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vdesktop\Desktop\TARA\R7\5.採用通知関係\令和7年度TARA採用通知\令和7年度TARA採用通知\03. 様式（計画書・報告書・最終報告書）\02. 勤務報告書\"/>
    </mc:Choice>
  </mc:AlternateContent>
  <bookViews>
    <workbookView xWindow="0" yWindow="0" windowWidth="28800" windowHeight="11835" firstSheet="1" activeTab="1"/>
  </bookViews>
  <sheets>
    <sheet name="祝日一覧" sheetId="14" state="hidden" r:id="rId1"/>
    <sheet name="6月" sheetId="17" r:id="rId2"/>
    <sheet name="7月" sheetId="6" r:id="rId3"/>
    <sheet name="8月" sheetId="7" r:id="rId4"/>
    <sheet name="9月" sheetId="8" r:id="rId5"/>
    <sheet name="10月" sheetId="9" r:id="rId6"/>
    <sheet name="11月" sheetId="10" r:id="rId7"/>
    <sheet name="12月" sheetId="11" r:id="rId8"/>
    <sheet name="1月" sheetId="12" r:id="rId9"/>
    <sheet name="2月" sheetId="13" r:id="rId10"/>
    <sheet name="記載例TA" sheetId="18" r:id="rId11"/>
    <sheet name="記載例RA" sheetId="5" r:id="rId12"/>
  </sheets>
  <definedNames>
    <definedName name="_xlnm.Print_Area" localSheetId="5">'10月'!$A$1:$R$48</definedName>
    <definedName name="_xlnm.Print_Area" localSheetId="6">'11月'!$A$1:$R$48</definedName>
    <definedName name="_xlnm.Print_Area" localSheetId="7">'12月'!$A$1:$R$48</definedName>
    <definedName name="_xlnm.Print_Area" localSheetId="8">'1月'!$A$1:$R$48</definedName>
    <definedName name="_xlnm.Print_Area" localSheetId="9">'2月'!$A$1:$R$48</definedName>
    <definedName name="_xlnm.Print_Area" localSheetId="1">'6月'!$A$1:$R$48</definedName>
    <definedName name="_xlnm.Print_Area" localSheetId="2">'7月'!$A$1:$R$48</definedName>
    <definedName name="_xlnm.Print_Area" localSheetId="3">'8月'!$A$1:$R$48</definedName>
    <definedName name="_xlnm.Print_Area" localSheetId="4">'9月'!$A$1:$R$48</definedName>
    <definedName name="_xlnm.Print_Area" localSheetId="11">記載例RA!$A$1:$S$48</definedName>
    <definedName name="祝日">#REF!</definedName>
    <definedName name="祝日リスト">祝日一覧!$A$1</definedName>
    <definedName name="祝日一覧">祝日一覧!$A:$A</definedName>
  </definedNames>
  <calcPr calcId="162913"/>
</workbook>
</file>

<file path=xl/calcChain.xml><?xml version="1.0" encoding="utf-8"?>
<calcChain xmlns="http://schemas.openxmlformats.org/spreadsheetml/2006/main">
  <c r="B83" i="14" l="1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</calcChain>
</file>

<file path=xl/sharedStrings.xml><?xml version="1.0" encoding="utf-8"?>
<sst xmlns="http://schemas.openxmlformats.org/spreadsheetml/2006/main" count="1744" uniqueCount="137">
  <si>
    <t>日</t>
    <rPh sb="0" eb="1">
      <t>ヒ</t>
    </rPh>
    <phoneticPr fontId="2"/>
  </si>
  <si>
    <t>曜</t>
    <rPh sb="0" eb="1">
      <t>ヨウビ</t>
    </rPh>
    <phoneticPr fontId="2"/>
  </si>
  <si>
    <t>Ｈ</t>
    <phoneticPr fontId="2"/>
  </si>
  <si>
    <t>印</t>
    <rPh sb="0" eb="1">
      <t>イン</t>
    </rPh>
    <phoneticPr fontId="2"/>
  </si>
  <si>
    <t>確認者</t>
    <rPh sb="0" eb="2">
      <t>カクニン</t>
    </rPh>
    <rPh sb="2" eb="3">
      <t>シャ</t>
    </rPh>
    <phoneticPr fontId="2"/>
  </si>
  <si>
    <t>～</t>
    <phoneticPr fontId="2"/>
  </si>
  <si>
    <t>時給</t>
    <rPh sb="0" eb="2">
      <t>ジキュウ</t>
    </rPh>
    <phoneticPr fontId="2"/>
  </si>
  <si>
    <t>時間</t>
    <rPh sb="0" eb="2">
      <t>ジカン</t>
    </rPh>
    <phoneticPr fontId="2"/>
  </si>
  <si>
    <t>計</t>
    <rPh sb="0" eb="1">
      <t>ケイ</t>
    </rPh>
    <phoneticPr fontId="2"/>
  </si>
  <si>
    <t>　　　円</t>
    <rPh sb="3" eb="4">
      <t>エン</t>
    </rPh>
    <phoneticPr fontId="2"/>
  </si>
  <si>
    <t>氏　　名　　　　　　　　　　　　　　　　　　　　　　　印</t>
    <rPh sb="0" eb="4">
      <t>シメイ</t>
    </rPh>
    <rPh sb="27" eb="28">
      <t>イン</t>
    </rPh>
    <phoneticPr fontId="2"/>
  </si>
  <si>
    <t>　　　　　　　　　　　　　　　　　　　　円</t>
    <rPh sb="20" eb="21">
      <t>エン</t>
    </rPh>
    <phoneticPr fontId="2"/>
  </si>
  <si>
    <r>
      <t>　【 作業従事者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3" eb="5">
      <t>サギョウ</t>
    </rPh>
    <rPh sb="5" eb="8">
      <t>ジュウジシャ</t>
    </rPh>
    <phoneticPr fontId="2"/>
  </si>
  <si>
    <t>作業従事者</t>
    <rPh sb="0" eb="2">
      <t>サギョウ</t>
    </rPh>
    <rPh sb="2" eb="5">
      <t>ジュウジシャ</t>
    </rPh>
    <phoneticPr fontId="2"/>
  </si>
  <si>
    <t>作業従事者</t>
    <rPh sb="0" eb="2">
      <t>サギョウ</t>
    </rPh>
    <phoneticPr fontId="2"/>
  </si>
  <si>
    <t>業　　 　務 　　　内 　　　容</t>
    <rPh sb="0" eb="1">
      <t>ギョウ</t>
    </rPh>
    <rPh sb="5" eb="6">
      <t>ツトム</t>
    </rPh>
    <rPh sb="10" eb="11">
      <t>ウチ</t>
    </rPh>
    <rPh sb="15" eb="16">
      <t>カタチ</t>
    </rPh>
    <phoneticPr fontId="2"/>
  </si>
  <si>
    <t>業　 　　務 　　　内 　　　容</t>
    <rPh sb="0" eb="1">
      <t>ギョウ</t>
    </rPh>
    <rPh sb="5" eb="6">
      <t>ツトム</t>
    </rPh>
    <rPh sb="10" eb="11">
      <t>ウチ</t>
    </rPh>
    <rPh sb="15" eb="16">
      <t>カタチ</t>
    </rPh>
    <phoneticPr fontId="2"/>
  </si>
  <si>
    <t>勤　 務 　時 　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</si>
  <si>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時 　間　 帯</t>
    <rPh sb="0" eb="1">
      <t>トキ</t>
    </rPh>
    <rPh sb="3" eb="4">
      <t>アイダ</t>
    </rPh>
    <rPh sb="6" eb="7">
      <t>オビ</t>
    </rPh>
    <phoneticPr fontId="2"/>
  </si>
  <si>
    <t>勤　 務　 時　 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</si>
  <si>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　　</t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</si>
  <si>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</si>
  <si>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</si>
  <si>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Ｈ</t>
    <phoneticPr fontId="2"/>
  </si>
  <si>
    <t>～</t>
    <phoneticPr fontId="2"/>
  </si>
  <si>
    <t>～</t>
    <phoneticPr fontId="2"/>
  </si>
  <si>
    <t>～</t>
    <phoneticPr fontId="2"/>
  </si>
  <si>
    <t>Ｈ</t>
    <phoneticPr fontId="2"/>
  </si>
  <si>
    <t>徳島</t>
    <rPh sb="0" eb="2">
      <t>トクシマ</t>
    </rPh>
    <phoneticPr fontId="2"/>
  </si>
  <si>
    <t>蔵本</t>
    <rPh sb="0" eb="2">
      <t>クラモト</t>
    </rPh>
    <phoneticPr fontId="2"/>
  </si>
  <si>
    <r>
      <t>氏　　名　　　</t>
    </r>
    <r>
      <rPr>
        <sz val="12"/>
        <rFont val="HG創英角ﾎﾟｯﾌﾟ体"/>
        <family val="3"/>
        <charset val="128"/>
      </rPr>
      <t>徳　島　花　子</t>
    </r>
    <r>
      <rPr>
        <sz val="10"/>
        <rFont val="ＭＳ Ｐゴシック"/>
        <family val="3"/>
        <charset val="128"/>
      </rPr>
      <t>　　　　　　　　　印</t>
    </r>
    <rPh sb="0" eb="4">
      <t>シメイ</t>
    </rPh>
    <rPh sb="7" eb="8">
      <t>トク</t>
    </rPh>
    <rPh sb="9" eb="10">
      <t>シマ</t>
    </rPh>
    <rPh sb="11" eb="12">
      <t>ハナ</t>
    </rPh>
    <rPh sb="13" eb="14">
      <t>コ</t>
    </rPh>
    <rPh sb="23" eb="24">
      <t>イン</t>
    </rPh>
    <phoneticPr fontId="2"/>
  </si>
  <si>
    <t>～</t>
    <phoneticPr fontId="2"/>
  </si>
  <si>
    <t>～</t>
    <phoneticPr fontId="2"/>
  </si>
  <si>
    <t>～</t>
    <phoneticPr fontId="2"/>
  </si>
  <si>
    <t>○○に関する文献収集・データ入力</t>
    <rPh sb="3" eb="4">
      <t>カン</t>
    </rPh>
    <rPh sb="6" eb="8">
      <t>ブンケン</t>
    </rPh>
    <rPh sb="8" eb="10">
      <t>シュウシュウ</t>
    </rPh>
    <rPh sb="14" eb="16">
      <t>ニュウリョク</t>
    </rPh>
    <phoneticPr fontId="2"/>
  </si>
  <si>
    <t>病理組織標本の作成</t>
    <rPh sb="0" eb="2">
      <t>ビョウリ</t>
    </rPh>
    <rPh sb="2" eb="4">
      <t>ソシキ</t>
    </rPh>
    <rPh sb="4" eb="6">
      <t>ヒョウホン</t>
    </rPh>
    <rPh sb="7" eb="9">
      <t>サクセイ</t>
    </rPh>
    <phoneticPr fontId="2"/>
  </si>
  <si>
    <t>免疫組織化学染色</t>
    <rPh sb="0" eb="2">
      <t>メンエキ</t>
    </rPh>
    <rPh sb="2" eb="4">
      <t>ソシキ</t>
    </rPh>
    <rPh sb="4" eb="6">
      <t>カガク</t>
    </rPh>
    <rPh sb="6" eb="8">
      <t>センショク</t>
    </rPh>
    <phoneticPr fontId="2"/>
  </si>
  <si>
    <t>勤務した場合は、研究補助業務の詳細について、業務内容欄に記入し、</t>
    <rPh sb="0" eb="2">
      <t>キンム</t>
    </rPh>
    <rPh sb="4" eb="6">
      <t>バアイ</t>
    </rPh>
    <rPh sb="8" eb="10">
      <t>ケンキュウ</t>
    </rPh>
    <rPh sb="10" eb="12">
      <t>ホジョ</t>
    </rPh>
    <rPh sb="12" eb="14">
      <t>ギョウム</t>
    </rPh>
    <rPh sb="15" eb="17">
      <t>ショウサイ</t>
    </rPh>
    <rPh sb="22" eb="24">
      <t>ギョウム</t>
    </rPh>
    <rPh sb="24" eb="26">
      <t>ナイヨウ</t>
    </rPh>
    <rPh sb="26" eb="27">
      <t>ラン</t>
    </rPh>
    <rPh sb="28" eb="30">
      <t>キニュウ</t>
    </rPh>
    <phoneticPr fontId="2"/>
  </si>
  <si>
    <t>分野名</t>
    <rPh sb="0" eb="2">
      <t>ブンヤ</t>
    </rPh>
    <rPh sb="2" eb="3">
      <t>メイ</t>
    </rPh>
    <phoneticPr fontId="2"/>
  </si>
  <si>
    <r>
      <t>分野名　　　</t>
    </r>
    <r>
      <rPr>
        <sz val="12"/>
        <rFont val="HG創英角ﾎﾟｯﾌﾟ体"/>
        <family val="3"/>
        <charset val="128"/>
      </rPr>
      <t>○　○　○　学</t>
    </r>
    <rPh sb="0" eb="2">
      <t>ブンヤ</t>
    </rPh>
    <rPh sb="2" eb="3">
      <t>メイ</t>
    </rPh>
    <rPh sb="12" eb="13">
      <t>ガク</t>
    </rPh>
    <phoneticPr fontId="2"/>
  </si>
  <si>
    <t>水</t>
  </si>
  <si>
    <t>木</t>
  </si>
  <si>
    <t>金</t>
  </si>
  <si>
    <t>土</t>
  </si>
  <si>
    <t>日</t>
  </si>
  <si>
    <t>月</t>
  </si>
  <si>
    <t>火</t>
  </si>
  <si>
    <t>　　　令和　　　　　　年　　　　　　月分</t>
    <rPh sb="11" eb="12">
      <t>ネン</t>
    </rPh>
    <rPh sb="18" eb="19">
      <t>ツキ</t>
    </rPh>
    <rPh sb="19" eb="20">
      <t>ブン</t>
    </rPh>
    <phoneticPr fontId="2"/>
  </si>
  <si>
    <t>元日</t>
    <rPh sb="0" eb="2">
      <t>ガンジツ</t>
    </rPh>
    <phoneticPr fontId="2"/>
  </si>
  <si>
    <t>海の日</t>
  </si>
  <si>
    <t>山の日</t>
  </si>
  <si>
    <t>日付</t>
    <rPh sb="0" eb="2">
      <t>ヒヅケ</t>
    </rPh>
    <phoneticPr fontId="13"/>
  </si>
  <si>
    <t>曜日</t>
    <rPh sb="0" eb="2">
      <t>ヨウビ</t>
    </rPh>
    <phoneticPr fontId="13"/>
  </si>
  <si>
    <t>祝日の名称</t>
    <rPh sb="0" eb="2">
      <t>シュクジツ</t>
    </rPh>
    <rPh sb="3" eb="5">
      <t>メイショウ</t>
    </rPh>
    <phoneticPr fontId="13"/>
  </si>
  <si>
    <t>元日</t>
  </si>
  <si>
    <t>成人の日</t>
  </si>
  <si>
    <t>建国記念の日</t>
  </si>
  <si>
    <t>天皇誕生日</t>
    <rPh sb="0" eb="2">
      <t>テンノウ</t>
    </rPh>
    <rPh sb="2" eb="5">
      <t>タンジョウビ</t>
    </rPh>
    <phoneticPr fontId="15"/>
  </si>
  <si>
    <t>振替休日</t>
    <phoneticPr fontId="15"/>
  </si>
  <si>
    <t>春分の日</t>
  </si>
  <si>
    <t>昭和の日</t>
  </si>
  <si>
    <t>憲法記念日</t>
  </si>
  <si>
    <t>みどりの日</t>
  </si>
  <si>
    <t>こどもの日</t>
  </si>
  <si>
    <t>振替休日</t>
  </si>
  <si>
    <t>スポーツの日</t>
    <rPh sb="5" eb="6">
      <t>ヒ</t>
    </rPh>
    <phoneticPr fontId="13"/>
  </si>
  <si>
    <t>山の日</t>
    <rPh sb="0" eb="1">
      <t>ヤマ</t>
    </rPh>
    <rPh sb="2" eb="3">
      <t>ヒ</t>
    </rPh>
    <phoneticPr fontId="13"/>
  </si>
  <si>
    <t>敬老の日</t>
  </si>
  <si>
    <t>秋分の日</t>
  </si>
  <si>
    <t>文化の日</t>
  </si>
  <si>
    <t>勤労感謝の日</t>
  </si>
  <si>
    <t>天皇誕生日</t>
  </si>
  <si>
    <t>スポーツの日（体育の日改め）</t>
  </si>
  <si>
    <t>年末年始</t>
    <rPh sb="0" eb="2">
      <t>ネンマツ</t>
    </rPh>
    <rPh sb="2" eb="4">
      <t>ネンシ</t>
    </rPh>
    <phoneticPr fontId="2"/>
  </si>
  <si>
    <t>年末年始休業</t>
    <rPh sb="0" eb="2">
      <t>ネンマツ</t>
    </rPh>
    <rPh sb="2" eb="4">
      <t>ネンシ</t>
    </rPh>
    <rPh sb="4" eb="6">
      <t>キュウギョウ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</si>
  <si>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</si>
  <si>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天皇誕生日</t>
    <rPh sb="0" eb="5">
      <t>テンノウタンジョウビ</t>
    </rPh>
    <phoneticPr fontId="2"/>
  </si>
  <si>
    <t>日</t>
    <rPh sb="0" eb="1">
      <t>ニチ</t>
    </rPh>
    <phoneticPr fontId="13"/>
  </si>
  <si>
    <t>月</t>
    <rPh sb="0" eb="1">
      <t>ゲツ</t>
    </rPh>
    <phoneticPr fontId="13"/>
  </si>
  <si>
    <t>日</t>
    <rPh sb="0" eb="1">
      <t>ニチ</t>
    </rPh>
    <phoneticPr fontId="2"/>
  </si>
  <si>
    <t>山の日</t>
    <rPh sb="0" eb="1">
      <t>ヤマ</t>
    </rPh>
    <rPh sb="2" eb="3">
      <t>ヒ</t>
    </rPh>
    <phoneticPr fontId="13"/>
  </si>
  <si>
    <t>夏期一斉休業</t>
    <rPh sb="0" eb="2">
      <t>カキ</t>
    </rPh>
    <rPh sb="2" eb="4">
      <t>イッセイ</t>
    </rPh>
    <rPh sb="4" eb="6">
      <t>キュウギョウ</t>
    </rPh>
    <phoneticPr fontId="13"/>
  </si>
  <si>
    <t>木</t>
    <rPh sb="0" eb="1">
      <t>モク</t>
    </rPh>
    <phoneticPr fontId="2"/>
  </si>
  <si>
    <t>金</t>
    <rPh sb="0" eb="1">
      <t>キン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</si>
  <si>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</si>
  <si>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土</t>
    <rPh sb="0" eb="1">
      <t>ド</t>
    </rPh>
    <phoneticPr fontId="2"/>
  </si>
  <si>
    <t>この報告書は、毎月２０日までに必ず所属の担当へ提出してください。</t>
    <rPh sb="2" eb="5">
      <t>ホウコクショ</t>
    </rPh>
    <rPh sb="7" eb="9">
      <t>マイツキ</t>
    </rPh>
    <rPh sb="11" eb="12">
      <t>ヒ</t>
    </rPh>
    <rPh sb="15" eb="16">
      <t>カナラ</t>
    </rPh>
    <rPh sb="17" eb="19">
      <t>ショゾク</t>
    </rPh>
    <rPh sb="20" eb="22">
      <t>タントウ</t>
    </rPh>
    <rPh sb="23" eb="25">
      <t>テイシュツ</t>
    </rPh>
    <phoneticPr fontId="2"/>
  </si>
  <si>
    <t>敬老の日</t>
    <phoneticPr fontId="2"/>
  </si>
  <si>
    <t>秋分の日</t>
    <phoneticPr fontId="2"/>
  </si>
  <si>
    <t>スポーツの日</t>
    <phoneticPr fontId="2"/>
  </si>
  <si>
    <t>振替休日</t>
    <rPh sb="0" eb="2">
      <t>フリカエ</t>
    </rPh>
    <rPh sb="2" eb="4">
      <t>キュウジツ</t>
    </rPh>
    <phoneticPr fontId="2"/>
  </si>
  <si>
    <t>令和7年6月分</t>
    <rPh sb="0" eb="2">
      <t>レイワ</t>
    </rPh>
    <rPh sb="3" eb="4">
      <t>ネン</t>
    </rPh>
    <rPh sb="5" eb="7">
      <t>ガツブン</t>
    </rPh>
    <phoneticPr fontId="13"/>
  </si>
  <si>
    <t>火</t>
    <rPh sb="0" eb="1">
      <t>ヒ</t>
    </rPh>
    <phoneticPr fontId="2"/>
  </si>
  <si>
    <t>令和7年7月分</t>
    <rPh sb="0" eb="2">
      <t>レイワ</t>
    </rPh>
    <rPh sb="3" eb="4">
      <t>ネン</t>
    </rPh>
    <rPh sb="5" eb="7">
      <t>ガツブン</t>
    </rPh>
    <phoneticPr fontId="13"/>
  </si>
  <si>
    <t>火</t>
    <rPh sb="0" eb="1">
      <t>ヒ</t>
    </rPh>
    <phoneticPr fontId="2"/>
  </si>
  <si>
    <t>海の日</t>
    <rPh sb="0" eb="1">
      <t>ウミ</t>
    </rPh>
    <rPh sb="2" eb="3">
      <t>ヒ</t>
    </rPh>
    <phoneticPr fontId="13"/>
  </si>
  <si>
    <t>令和7年8月分</t>
    <rPh sb="0" eb="2">
      <t>レイワ</t>
    </rPh>
    <rPh sb="3" eb="4">
      <t>ネン</t>
    </rPh>
    <rPh sb="5" eb="7">
      <t>ガツブン</t>
    </rPh>
    <phoneticPr fontId="13"/>
  </si>
  <si>
    <t>金</t>
    <rPh sb="0" eb="1">
      <t>キン</t>
    </rPh>
    <phoneticPr fontId="13"/>
  </si>
  <si>
    <t>月</t>
    <rPh sb="0" eb="1">
      <t>ゲツ</t>
    </rPh>
    <phoneticPr fontId="13"/>
  </si>
  <si>
    <t>火</t>
    <rPh sb="0" eb="1">
      <t>ヒ</t>
    </rPh>
    <phoneticPr fontId="13"/>
  </si>
  <si>
    <t>令和7年9月分</t>
    <rPh sb="0" eb="2">
      <t>レイワ</t>
    </rPh>
    <rPh sb="3" eb="4">
      <t>ネン</t>
    </rPh>
    <rPh sb="5" eb="7">
      <t>ガツブン</t>
    </rPh>
    <phoneticPr fontId="13"/>
  </si>
  <si>
    <t>令和7年10月分</t>
    <rPh sb="0" eb="2">
      <t>レイワ</t>
    </rPh>
    <rPh sb="3" eb="4">
      <t>ネン</t>
    </rPh>
    <rPh sb="6" eb="8">
      <t>ガツブン</t>
    </rPh>
    <phoneticPr fontId="13"/>
  </si>
  <si>
    <t>令和7年11月分</t>
    <rPh sb="0" eb="2">
      <t>レイワ</t>
    </rPh>
    <rPh sb="3" eb="4">
      <t>ネン</t>
    </rPh>
    <rPh sb="6" eb="8">
      <t>ガツブン</t>
    </rPh>
    <phoneticPr fontId="13"/>
  </si>
  <si>
    <t>令和7年12月分</t>
    <rPh sb="0" eb="2">
      <t>レイワ</t>
    </rPh>
    <rPh sb="3" eb="4">
      <t>ネン</t>
    </rPh>
    <rPh sb="6" eb="8">
      <t>ガツブン</t>
    </rPh>
    <phoneticPr fontId="13"/>
  </si>
  <si>
    <t>月</t>
    <rPh sb="0" eb="1">
      <t>ゲツ</t>
    </rPh>
    <phoneticPr fontId="2"/>
  </si>
  <si>
    <t>土</t>
    <rPh sb="0" eb="1">
      <t>ツチ</t>
    </rPh>
    <phoneticPr fontId="2"/>
  </si>
  <si>
    <t>木</t>
    <rPh sb="0" eb="1">
      <t>モク</t>
    </rPh>
    <phoneticPr fontId="2"/>
  </si>
  <si>
    <r>
      <t>　【 学部等事務確認者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3" eb="5">
      <t>ガクブ</t>
    </rPh>
    <rPh sb="5" eb="6">
      <t>トウ</t>
    </rPh>
    <rPh sb="6" eb="8">
      <t>ジム</t>
    </rPh>
    <rPh sb="8" eb="10">
      <t>カクニン</t>
    </rPh>
    <rPh sb="10" eb="11">
      <t>シャ</t>
    </rPh>
    <phoneticPr fontId="2"/>
  </si>
  <si>
    <t>　　上記のとおり相違ないことを確認します。</t>
    <rPh sb="2" eb="4">
      <t>ジョウキ</t>
    </rPh>
    <rPh sb="8" eb="10">
      <t>ソウイ</t>
    </rPh>
    <rPh sb="15" eb="17">
      <t>カクニン</t>
    </rPh>
    <phoneticPr fontId="2"/>
  </si>
  <si>
    <t>　　　令和　　　　　年　　　　月 　　　　　日</t>
    <rPh sb="3" eb="5">
      <t>レイワ</t>
    </rPh>
    <rPh sb="10" eb="11">
      <t>ネン</t>
    </rPh>
    <rPh sb="15" eb="16">
      <t>ツキ</t>
    </rPh>
    <rPh sb="22" eb="23">
      <t>ニチ</t>
    </rPh>
    <phoneticPr fontId="2"/>
  </si>
  <si>
    <t>　　　氏　　名</t>
    <rPh sb="3" eb="7">
      <t>シメイ</t>
    </rPh>
    <phoneticPr fontId="2"/>
  </si>
  <si>
    <t>山下　圭</t>
    <rPh sb="0" eb="2">
      <t>ヤマシタ</t>
    </rPh>
    <rPh sb="3" eb="4">
      <t>ケイ</t>
    </rPh>
    <phoneticPr fontId="13"/>
  </si>
  <si>
    <t>　　印</t>
    <rPh sb="2" eb="3">
      <t>イン</t>
    </rPh>
    <phoneticPr fontId="2"/>
  </si>
  <si>
    <t>○○に関する文献検索</t>
    <rPh sb="3" eb="4">
      <t>カン</t>
    </rPh>
    <rPh sb="6" eb="8">
      <t>ブンケン</t>
    </rPh>
    <rPh sb="8" eb="10">
      <t>ケンサク</t>
    </rPh>
    <phoneticPr fontId="2"/>
  </si>
  <si>
    <t>○○に関する文献整理</t>
    <rPh sb="3" eb="4">
      <t>カン</t>
    </rPh>
    <rPh sb="6" eb="8">
      <t>ブンケン</t>
    </rPh>
    <rPh sb="8" eb="10">
      <t>セイリ</t>
    </rPh>
    <phoneticPr fontId="2"/>
  </si>
  <si>
    <t>［　TA　・　RA　事　業］　　　勤　　務　　時　　間　　報　　告　　書</t>
    <rPh sb="10" eb="11">
      <t>コト</t>
    </rPh>
    <rPh sb="12" eb="13">
      <t>ギョウ</t>
    </rPh>
    <rPh sb="17" eb="18">
      <t>ツトム</t>
    </rPh>
    <rPh sb="20" eb="21">
      <t>ツトム</t>
    </rPh>
    <rPh sb="23" eb="24">
      <t>トキ</t>
    </rPh>
    <rPh sb="26" eb="27">
      <t>アイダ</t>
    </rPh>
    <rPh sb="29" eb="30">
      <t>ホウ</t>
    </rPh>
    <rPh sb="32" eb="33">
      <t>コク</t>
    </rPh>
    <rPh sb="35" eb="36">
      <t>ショ</t>
    </rPh>
    <phoneticPr fontId="2"/>
  </si>
  <si>
    <t>※必ずTA・RAどちらかに○をしてください</t>
    <rPh sb="1" eb="2">
      <t>カナラ</t>
    </rPh>
    <phoneticPr fontId="2"/>
  </si>
  <si>
    <t>開設科目名、実験・実習・演習名の業務補助を行った場合は、その詳細についてを</t>
    <rPh sb="0" eb="2">
      <t>カイセツ</t>
    </rPh>
    <rPh sb="2" eb="4">
      <t>カモク</t>
    </rPh>
    <rPh sb="4" eb="5">
      <t>メイ</t>
    </rPh>
    <rPh sb="6" eb="8">
      <t>ジッケン</t>
    </rPh>
    <rPh sb="9" eb="11">
      <t>ジッシュウ</t>
    </rPh>
    <rPh sb="12" eb="15">
      <t>エンシュウメイ</t>
    </rPh>
    <rPh sb="16" eb="18">
      <t>ギョウム</t>
    </rPh>
    <rPh sb="18" eb="20">
      <t>ホジョ</t>
    </rPh>
    <rPh sb="21" eb="22">
      <t>オコナ</t>
    </rPh>
    <rPh sb="24" eb="26">
      <t>バアイ</t>
    </rPh>
    <rPh sb="30" eb="32">
      <t>ショウサイ</t>
    </rPh>
    <phoneticPr fontId="2"/>
  </si>
  <si>
    <t>　　　令和　　　　　　年　　　　　　月分</t>
    <rPh sb="3" eb="5">
      <t>レイワ</t>
    </rPh>
    <rPh sb="11" eb="12">
      <t>ネン</t>
    </rPh>
    <rPh sb="18" eb="19">
      <t>ツキ</t>
    </rPh>
    <rPh sb="19" eb="20">
      <t>ブン</t>
    </rPh>
    <phoneticPr fontId="2"/>
  </si>
  <si>
    <t>○○○学実習の指導補助</t>
    <rPh sb="3" eb="4">
      <t>ガク</t>
    </rPh>
    <rPh sb="4" eb="6">
      <t>ジッシュウ</t>
    </rPh>
    <rPh sb="7" eb="9">
      <t>シドウ</t>
    </rPh>
    <rPh sb="9" eb="11">
      <t>ホジョ</t>
    </rPh>
    <phoneticPr fontId="2"/>
  </si>
  <si>
    <t>卒業研究の指導補助</t>
    <rPh sb="0" eb="2">
      <t>ソツギョウ</t>
    </rPh>
    <rPh sb="2" eb="4">
      <t>ケンキュウ</t>
    </rPh>
    <rPh sb="5" eb="7">
      <t>シドウ</t>
    </rPh>
    <rPh sb="7" eb="9">
      <t>ホジョ</t>
    </rPh>
    <phoneticPr fontId="2"/>
  </si>
  <si>
    <t>△△△学の試験監督補助</t>
    <rPh sb="3" eb="4">
      <t>ガク</t>
    </rPh>
    <rPh sb="5" eb="7">
      <t>シケン</t>
    </rPh>
    <rPh sb="7" eb="9">
      <t>カントク</t>
    </rPh>
    <rPh sb="9" eb="11">
      <t>ホジョ</t>
    </rPh>
    <phoneticPr fontId="2"/>
  </si>
  <si>
    <t>○○実験の器具の設定・後片付け</t>
    <rPh sb="2" eb="4">
      <t>ジッケン</t>
    </rPh>
    <rPh sb="5" eb="7">
      <t>キグ</t>
    </rPh>
    <rPh sb="8" eb="10">
      <t>セッテイ</t>
    </rPh>
    <rPh sb="11" eb="14">
      <t>アトカタズ</t>
    </rPh>
    <phoneticPr fontId="2"/>
  </si>
  <si>
    <t>業務内容欄に記入し、毎月２０日までに必ず所属の担当へ提出してください。</t>
    <rPh sb="0" eb="2">
      <t>ギョウム</t>
    </rPh>
    <rPh sb="2" eb="4">
      <t>ナイヨウ</t>
    </rPh>
    <rPh sb="4" eb="5">
      <t>ラン</t>
    </rPh>
    <rPh sb="6" eb="8">
      <t>キニュウ</t>
    </rPh>
    <rPh sb="10" eb="12">
      <t>マイツキ</t>
    </rPh>
    <rPh sb="14" eb="15">
      <t>カ</t>
    </rPh>
    <rPh sb="18" eb="19">
      <t>カナラ</t>
    </rPh>
    <rPh sb="20" eb="22">
      <t>ショゾク</t>
    </rPh>
    <rPh sb="23" eb="25">
      <t>タントウ</t>
    </rPh>
    <rPh sb="26" eb="28">
      <t>テイシュツ</t>
    </rPh>
    <phoneticPr fontId="2"/>
  </si>
  <si>
    <t>　　　　　目的　　２１５１９０５４０　　（非教）非常勤教員人件費</t>
    <rPh sb="5" eb="7">
      <t>モクテキ</t>
    </rPh>
    <rPh sb="21" eb="22">
      <t>ヒ</t>
    </rPh>
    <rPh sb="22" eb="23">
      <t>キョウ</t>
    </rPh>
    <rPh sb="24" eb="27">
      <t>ヒジョウキン</t>
    </rPh>
    <phoneticPr fontId="2"/>
  </si>
  <si>
    <t>　</t>
    <phoneticPr fontId="2"/>
  </si>
  <si>
    <t>　　負担部門　　　５２０００　　先端酵素学研究所</t>
    <rPh sb="2" eb="4">
      <t>フタン</t>
    </rPh>
    <rPh sb="4" eb="6">
      <t>ブモン</t>
    </rPh>
    <rPh sb="16" eb="18">
      <t>センタン</t>
    </rPh>
    <rPh sb="18" eb="20">
      <t>コウソ</t>
    </rPh>
    <rPh sb="20" eb="21">
      <t>ガク</t>
    </rPh>
    <rPh sb="21" eb="24">
      <t>ケンキュウジョ</t>
    </rPh>
    <phoneticPr fontId="2"/>
  </si>
  <si>
    <t>　　　　　財源　　１０１２１００　　　　徳島大学収入</t>
    <rPh sb="5" eb="7">
      <t>ザイゲン</t>
    </rPh>
    <rPh sb="20" eb="22">
      <t>トクシマ</t>
    </rPh>
    <rPh sb="22" eb="24">
      <t>ダイガク</t>
    </rPh>
    <rPh sb="24" eb="26">
      <t>シュウニュウ</t>
    </rPh>
    <phoneticPr fontId="2"/>
  </si>
  <si>
    <t>　【 支出科目 】</t>
    <rPh sb="3" eb="5">
      <t>シシュツ</t>
    </rPh>
    <rPh sb="5" eb="7">
      <t>カモク</t>
    </rPh>
    <phoneticPr fontId="2"/>
  </si>
  <si>
    <t>　　　　　所管　　５２５００３０　　　　先端酵素B棟事務</t>
    <rPh sb="5" eb="7">
      <t>ショカン</t>
    </rPh>
    <rPh sb="20" eb="22">
      <t>センタン</t>
    </rPh>
    <rPh sb="22" eb="24">
      <t>コウソ</t>
    </rPh>
    <rPh sb="25" eb="26">
      <t>トウ</t>
    </rPh>
    <rPh sb="26" eb="28">
      <t>ジム</t>
    </rPh>
    <phoneticPr fontId="2"/>
  </si>
  <si>
    <t>【ゲノム系】</t>
    <rPh sb="4" eb="5">
      <t>ケイ</t>
    </rPh>
    <phoneticPr fontId="2"/>
  </si>
  <si>
    <t>【ゲノム系】</t>
    <phoneticPr fontId="2"/>
  </si>
  <si>
    <t>令和8年1月分</t>
    <rPh sb="0" eb="2">
      <t>レイワ</t>
    </rPh>
    <rPh sb="3" eb="4">
      <t>ネン</t>
    </rPh>
    <rPh sb="5" eb="7">
      <t>ガツブン</t>
    </rPh>
    <phoneticPr fontId="13"/>
  </si>
  <si>
    <t>令和8年2月分</t>
    <rPh sb="0" eb="2">
      <t>レイワ</t>
    </rPh>
    <rPh sb="3" eb="4">
      <t>ネン</t>
    </rPh>
    <rPh sb="5" eb="7">
      <t>ガツブン</t>
    </rPh>
    <phoneticPr fontId="13"/>
  </si>
  <si>
    <t>○○学演習のプリント印刷</t>
    <phoneticPr fontId="2"/>
  </si>
  <si>
    <t>○○○学の指導補助</t>
    <rPh sb="3" eb="4">
      <t>ガク</t>
    </rPh>
    <rPh sb="5" eb="7">
      <t>シドウ</t>
    </rPh>
    <rPh sb="7" eb="9">
      <t>ホジョ</t>
    </rPh>
    <phoneticPr fontId="2"/>
  </si>
  <si>
    <t>○○研究のための器具の調整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</si>
</sst>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d"/>
    <numFmt numFmtId="177" formatCode="aaa"/>
    <numFmt numFmtId="178" formatCode="[$-411]\ \ \ \ ggg\ \ \ \ e&quot;　　年　　&quot;m&quot;　　月分&quot;;@"/>
    <numFmt numFmtId="179" formatCode="[$-411]\ \ \ \ ggg\ \ \ e&quot;　　　年　　　&quot;m&quot;　　　月分&quot;;@"/>
    <numFmt numFmtId="180" formatCode="yyyy/mm/dd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HG行書体"/>
      <family val="4"/>
      <charset val="128"/>
    </font>
    <font>
      <sz val="12"/>
      <name val="HG創英角ﾎﾟｯﾌﾟ体"/>
      <family val="3"/>
      <charset val="128"/>
    </font>
    <font>
      <sz val="11"/>
      <name val="ＤＦ特太ゴシック体"/>
      <family val="3"/>
      <charset val="128"/>
    </font>
    <font>
      <sz val="11"/>
      <color indexed="10"/>
      <name val="ＤＦ特太ゴシック体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メイリオ"/>
      <family val="3"/>
      <charset val="128"/>
    </font>
    <font>
      <sz val="6"/>
      <name val="Meiryo UI"/>
      <family val="3"/>
      <charset val="128"/>
    </font>
    <font>
      <sz val="12"/>
      <name val="メイリオ"/>
      <family val="3"/>
      <charset val="128"/>
    </font>
    <font>
      <sz val="12"/>
      <color indexed="9"/>
      <name val="メイリオ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222222"/>
      <name val="メイリオ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 tint="-0.14999847407452621"/>
        <b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0" xfId="0" applyFont="1"/>
    <xf numFmtId="0" fontId="3" fillId="0" borderId="10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0" xfId="0" applyFont="1"/>
    <xf numFmtId="0" fontId="3" fillId="0" borderId="14" xfId="0" applyFont="1" applyBorder="1"/>
    <xf numFmtId="0" fontId="3" fillId="0" borderId="15" xfId="0" applyFon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22" xfId="0" applyBorder="1"/>
    <xf numFmtId="20" fontId="0" fillId="0" borderId="10" xfId="0" applyNumberFormat="1" applyBorder="1" applyAlignment="1">
      <alignment horizontal="center" vertical="center"/>
    </xf>
    <xf numFmtId="0" fontId="0" fillId="0" borderId="23" xfId="0" applyBorder="1"/>
    <xf numFmtId="0" fontId="0" fillId="0" borderId="7" xfId="0" applyBorder="1"/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0" fillId="0" borderId="0" xfId="0" applyBorder="1"/>
    <xf numFmtId="0" fontId="4" fillId="0" borderId="1" xfId="0" applyFont="1" applyBorder="1"/>
    <xf numFmtId="20" fontId="4" fillId="0" borderId="3" xfId="0" applyNumberFormat="1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0" fontId="4" fillId="0" borderId="2" xfId="0" applyFont="1" applyBorder="1"/>
    <xf numFmtId="20" fontId="4" fillId="0" borderId="10" xfId="0" applyNumberFormat="1" applyFont="1" applyBorder="1" applyAlignment="1">
      <alignment horizontal="center" vertical="center"/>
    </xf>
    <xf numFmtId="20" fontId="4" fillId="0" borderId="7" xfId="0" applyNumberFormat="1" applyFont="1" applyBorder="1" applyAlignment="1">
      <alignment horizontal="center" vertical="center"/>
    </xf>
    <xf numFmtId="0" fontId="0" fillId="0" borderId="10" xfId="0" applyBorder="1"/>
    <xf numFmtId="0" fontId="4" fillId="0" borderId="3" xfId="0" applyFont="1" applyBorder="1"/>
    <xf numFmtId="0" fontId="5" fillId="0" borderId="5" xfId="0" applyFont="1" applyBorder="1" applyAlignment="1">
      <alignment vertical="center" textRotation="255"/>
    </xf>
    <xf numFmtId="0" fontId="5" fillId="0" borderId="7" xfId="0" applyFont="1" applyBorder="1" applyAlignment="1">
      <alignment vertical="center" textRotation="255"/>
    </xf>
    <xf numFmtId="0" fontId="3" fillId="0" borderId="7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16" fillId="2" borderId="1" xfId="0" applyFont="1" applyFill="1" applyBorder="1"/>
    <xf numFmtId="0" fontId="16" fillId="0" borderId="1" xfId="0" applyFont="1" applyFill="1" applyBorder="1"/>
    <xf numFmtId="0" fontId="17" fillId="0" borderId="0" xfId="0" applyFont="1"/>
    <xf numFmtId="0" fontId="18" fillId="0" borderId="0" xfId="0" applyFont="1"/>
    <xf numFmtId="0" fontId="10" fillId="0" borderId="6" xfId="0" applyFont="1" applyBorder="1"/>
    <xf numFmtId="0" fontId="10" fillId="0" borderId="0" xfId="0" applyFont="1"/>
    <xf numFmtId="0" fontId="1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20" fontId="10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10" fillId="0" borderId="2" xfId="0" applyFont="1" applyFill="1" applyBorder="1"/>
    <xf numFmtId="20" fontId="10" fillId="0" borderId="10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3" xfId="0" applyFont="1" applyFill="1" applyBorder="1"/>
    <xf numFmtId="0" fontId="10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0" borderId="4" xfId="0" applyFont="1" applyFill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11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2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0" xfId="0" applyFont="1" applyBorder="1"/>
    <xf numFmtId="0" fontId="10" fillId="0" borderId="13" xfId="0" applyFont="1" applyBorder="1"/>
    <xf numFmtId="0" fontId="9" fillId="0" borderId="0" xfId="0" applyFont="1" applyFill="1"/>
    <xf numFmtId="0" fontId="19" fillId="0" borderId="0" xfId="0" applyFont="1"/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20" fontId="10" fillId="2" borderId="3" xfId="0" applyNumberFormat="1" applyFont="1" applyFill="1" applyBorder="1" applyAlignment="1">
      <alignment horizontal="center" vertical="center"/>
    </xf>
    <xf numFmtId="20" fontId="10" fillId="2" borderId="10" xfId="0" applyNumberFormat="1" applyFont="1" applyFill="1" applyBorder="1" applyAlignment="1">
      <alignment horizontal="center" vertical="center"/>
    </xf>
    <xf numFmtId="0" fontId="0" fillId="0" borderId="0" xfId="0" applyFill="1"/>
    <xf numFmtId="14" fontId="12" fillId="3" borderId="33" xfId="0" applyNumberFormat="1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80" fontId="20" fillId="0" borderId="33" xfId="0" applyNumberFormat="1" applyFont="1" applyBorder="1" applyAlignment="1">
      <alignment horizontal="left" vertical="center"/>
    </xf>
    <xf numFmtId="177" fontId="20" fillId="0" borderId="33" xfId="0" applyNumberFormat="1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2" xfId="0" applyFont="1" applyFill="1" applyBorder="1"/>
    <xf numFmtId="0" fontId="10" fillId="4" borderId="1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Continuous"/>
    </xf>
    <xf numFmtId="178" fontId="0" fillId="0" borderId="0" xfId="0" applyNumberFormat="1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22" xfId="0" applyFont="1" applyFill="1" applyBorder="1"/>
    <xf numFmtId="0" fontId="10" fillId="5" borderId="2" xfId="0" applyFont="1" applyFill="1" applyBorder="1"/>
    <xf numFmtId="0" fontId="10" fillId="5" borderId="1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23" xfId="0" applyFont="1" applyFill="1" applyBorder="1"/>
    <xf numFmtId="0" fontId="10" fillId="0" borderId="2" xfId="0" applyFont="1" applyFill="1" applyBorder="1" applyAlignment="1"/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6" fillId="2" borderId="2" xfId="0" applyFont="1" applyFill="1" applyBorder="1"/>
    <xf numFmtId="0" fontId="10" fillId="0" borderId="1" xfId="0" applyFont="1" applyFill="1" applyBorder="1" applyAlignment="1"/>
    <xf numFmtId="0" fontId="10" fillId="2" borderId="1" xfId="0" applyFont="1" applyFill="1" applyBorder="1" applyAlignment="1"/>
    <xf numFmtId="0" fontId="10" fillId="2" borderId="2" xfId="0" applyFont="1" applyFill="1" applyBorder="1" applyAlignment="1"/>
    <xf numFmtId="0" fontId="16" fillId="2" borderId="1" xfId="0" applyFont="1" applyFill="1" applyBorder="1" applyAlignment="1"/>
    <xf numFmtId="0" fontId="16" fillId="2" borderId="2" xfId="0" applyFont="1" applyFill="1" applyBorder="1" applyAlignment="1"/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10" fillId="6" borderId="10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2" xfId="0" applyFont="1" applyFill="1" applyBorder="1"/>
    <xf numFmtId="0" fontId="9" fillId="0" borderId="0" xfId="0" applyFont="1" applyFill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0" borderId="0" xfId="1" applyFont="1" applyFill="1" applyAlignment="1">
      <alignment horizontal="centerContinuous" vertical="center"/>
    </xf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22" fillId="0" borderId="0" xfId="0" applyFont="1" applyBorder="1" applyAlignment="1"/>
    <xf numFmtId="0" fontId="10" fillId="0" borderId="16" xfId="0" applyFont="1" applyBorder="1" applyAlignment="1"/>
    <xf numFmtId="0" fontId="10" fillId="0" borderId="17" xfId="0" applyFont="1" applyBorder="1" applyAlignment="1"/>
    <xf numFmtId="0" fontId="10" fillId="0" borderId="18" xfId="0" applyFont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177" fontId="11" fillId="2" borderId="2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6" fontId="11" fillId="2" borderId="28" xfId="0" applyNumberFormat="1" applyFont="1" applyFill="1" applyBorder="1" applyAlignment="1">
      <alignment horizontal="center" vertical="center"/>
    </xf>
    <xf numFmtId="176" fontId="11" fillId="2" borderId="29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0" fillId="0" borderId="2" xfId="0" applyBorder="1" applyAlignment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7" xfId="0" applyBorder="1" applyAlignment="1"/>
  </cellXfs>
  <cellStyles count="2">
    <cellStyle name="標準" xfId="0" builtinId="0"/>
    <cellStyle name="標準 2" xfId="1"/>
  </cellStyles>
  <dxfs count="61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12</xdr:row>
      <xdr:rowOff>38100</xdr:rowOff>
    </xdr:from>
    <xdr:to>
      <xdr:col>8</xdr:col>
      <xdr:colOff>447675</xdr:colOff>
      <xdr:row>13</xdr:row>
      <xdr:rowOff>171450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5353050" y="2162175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717065</xdr:colOff>
      <xdr:row>14</xdr:row>
      <xdr:rowOff>19050</xdr:rowOff>
    </xdr:from>
    <xdr:to>
      <xdr:col>12</xdr:col>
      <xdr:colOff>2408705</xdr:colOff>
      <xdr:row>15</xdr:row>
      <xdr:rowOff>57150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7731947" y="2450726"/>
          <a:ext cx="1691640" cy="206189"/>
        </a:xfrm>
        <a:prstGeom prst="wedgeRoundRectCallout">
          <a:avLst>
            <a:gd name="adj1" fmla="val -38286"/>
            <a:gd name="adj2" fmla="val 97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病院実習，講義中は不可</a:t>
          </a:r>
        </a:p>
      </xdr:txBody>
    </xdr:sp>
    <xdr:clientData/>
  </xdr:twoCellAnchor>
  <xdr:twoCellAnchor>
    <xdr:from>
      <xdr:col>17</xdr:col>
      <xdr:colOff>228600</xdr:colOff>
      <xdr:row>16</xdr:row>
      <xdr:rowOff>38100</xdr:rowOff>
    </xdr:from>
    <xdr:to>
      <xdr:col>17</xdr:col>
      <xdr:colOff>447675</xdr:colOff>
      <xdr:row>17</xdr:row>
      <xdr:rowOff>171450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11849100" y="2847975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28</xdr:row>
      <xdr:rowOff>38100</xdr:rowOff>
    </xdr:from>
    <xdr:to>
      <xdr:col>17</xdr:col>
      <xdr:colOff>447675</xdr:colOff>
      <xdr:row>29</xdr:row>
      <xdr:rowOff>171450</xdr:rowOff>
    </xdr:to>
    <xdr:sp macro="" textlink="">
      <xdr:nvSpPr>
        <xdr:cNvPr id="5" name="Oval 5"/>
        <xdr:cNvSpPr>
          <a:spLocks noChangeArrowheads="1"/>
        </xdr:cNvSpPr>
      </xdr:nvSpPr>
      <xdr:spPr bwMode="auto">
        <a:xfrm>
          <a:off x="11849100" y="4905375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12</xdr:row>
      <xdr:rowOff>38100</xdr:rowOff>
    </xdr:from>
    <xdr:to>
      <xdr:col>9</xdr:col>
      <xdr:colOff>504825</xdr:colOff>
      <xdr:row>13</xdr:row>
      <xdr:rowOff>171450</xdr:rowOff>
    </xdr:to>
    <xdr:sp macro="" textlink="">
      <xdr:nvSpPr>
        <xdr:cNvPr id="6" name="Oval 6"/>
        <xdr:cNvSpPr>
          <a:spLocks noChangeArrowheads="1"/>
        </xdr:cNvSpPr>
      </xdr:nvSpPr>
      <xdr:spPr bwMode="auto">
        <a:xfrm>
          <a:off x="5981700" y="2162175"/>
          <a:ext cx="3333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16</xdr:row>
      <xdr:rowOff>38100</xdr:rowOff>
    </xdr:from>
    <xdr:to>
      <xdr:col>18</xdr:col>
      <xdr:colOff>504825</xdr:colOff>
      <xdr:row>17</xdr:row>
      <xdr:rowOff>171450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12477750" y="2847975"/>
          <a:ext cx="3333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28</xdr:row>
      <xdr:rowOff>38100</xdr:rowOff>
    </xdr:from>
    <xdr:to>
      <xdr:col>18</xdr:col>
      <xdr:colOff>504825</xdr:colOff>
      <xdr:row>29</xdr:row>
      <xdr:rowOff>171450</xdr:rowOff>
    </xdr:to>
    <xdr:sp macro="" textlink="">
      <xdr:nvSpPr>
        <xdr:cNvPr id="8" name="Oval 9"/>
        <xdr:cNvSpPr>
          <a:spLocks noChangeArrowheads="1"/>
        </xdr:cNvSpPr>
      </xdr:nvSpPr>
      <xdr:spPr bwMode="auto">
        <a:xfrm>
          <a:off x="12477750" y="4905375"/>
          <a:ext cx="3333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228600</xdr:colOff>
      <xdr:row>45</xdr:row>
      <xdr:rowOff>38100</xdr:rowOff>
    </xdr:from>
    <xdr:to>
      <xdr:col>3</xdr:col>
      <xdr:colOff>447675</xdr:colOff>
      <xdr:row>46</xdr:row>
      <xdr:rowOff>171450</xdr:rowOff>
    </xdr:to>
    <xdr:sp macro="" textlink="">
      <xdr:nvSpPr>
        <xdr:cNvPr id="10" name="Oval 14"/>
        <xdr:cNvSpPr>
          <a:spLocks noChangeArrowheads="1"/>
        </xdr:cNvSpPr>
      </xdr:nvSpPr>
      <xdr:spPr bwMode="auto">
        <a:xfrm>
          <a:off x="2781300" y="7810500"/>
          <a:ext cx="219075" cy="2857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598442</xdr:colOff>
      <xdr:row>9</xdr:row>
      <xdr:rowOff>0</xdr:rowOff>
    </xdr:from>
    <xdr:to>
      <xdr:col>9</xdr:col>
      <xdr:colOff>489857</xdr:colOff>
      <xdr:row>11</xdr:row>
      <xdr:rowOff>83004</xdr:rowOff>
    </xdr:to>
    <xdr:sp macro="" textlink="">
      <xdr:nvSpPr>
        <xdr:cNvPr id="11" name="AutoShape 16"/>
        <xdr:cNvSpPr>
          <a:spLocks noChangeArrowheads="1"/>
        </xdr:cNvSpPr>
      </xdr:nvSpPr>
      <xdr:spPr bwMode="auto">
        <a:xfrm>
          <a:off x="5722892" y="1609725"/>
          <a:ext cx="577215" cy="425904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教員の   印鑑</a:t>
          </a:r>
        </a:p>
      </xdr:txBody>
    </xdr:sp>
    <xdr:clientData/>
  </xdr:twoCellAnchor>
  <xdr:twoCellAnchor>
    <xdr:from>
      <xdr:col>15</xdr:col>
      <xdr:colOff>300990</xdr:colOff>
      <xdr:row>12</xdr:row>
      <xdr:rowOff>180975</xdr:rowOff>
    </xdr:from>
    <xdr:to>
      <xdr:col>18</xdr:col>
      <xdr:colOff>28575</xdr:colOff>
      <xdr:row>15</xdr:row>
      <xdr:rowOff>85725</xdr:rowOff>
    </xdr:to>
    <xdr:sp macro="" textlink="">
      <xdr:nvSpPr>
        <xdr:cNvPr id="12" name="AutoShape 17"/>
        <xdr:cNvSpPr>
          <a:spLocks noChangeArrowheads="1"/>
        </xdr:cNvSpPr>
      </xdr:nvSpPr>
      <xdr:spPr bwMode="auto">
        <a:xfrm>
          <a:off x="10921365" y="2295525"/>
          <a:ext cx="1413510" cy="428625"/>
        </a:xfrm>
        <a:prstGeom prst="wedgeRoundRectCallout">
          <a:avLst>
            <a:gd name="adj1" fmla="val -41111"/>
            <a:gd name="adj2" fmla="val 80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12:00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13:00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の間は勤務しない。</a:t>
          </a:r>
        </a:p>
      </xdr:txBody>
    </xdr:sp>
    <xdr:clientData/>
  </xdr:twoCellAnchor>
  <xdr:twoCellAnchor>
    <xdr:from>
      <xdr:col>15</xdr:col>
      <xdr:colOff>354329</xdr:colOff>
      <xdr:row>34</xdr:row>
      <xdr:rowOff>76200</xdr:rowOff>
    </xdr:from>
    <xdr:to>
      <xdr:col>18</xdr:col>
      <xdr:colOff>190499</xdr:colOff>
      <xdr:row>35</xdr:row>
      <xdr:rowOff>161926</xdr:rowOff>
    </xdr:to>
    <xdr:sp macro="" textlink="">
      <xdr:nvSpPr>
        <xdr:cNvPr id="13" name="AutoShape 18"/>
        <xdr:cNvSpPr>
          <a:spLocks noChangeArrowheads="1"/>
        </xdr:cNvSpPr>
      </xdr:nvSpPr>
      <xdr:spPr bwMode="auto">
        <a:xfrm>
          <a:off x="10974704" y="5972175"/>
          <a:ext cx="1522095" cy="257176"/>
        </a:xfrm>
        <a:prstGeom prst="wedgeRoundRectCallout">
          <a:avLst>
            <a:gd name="adj1" fmla="val -41862"/>
            <a:gd name="adj2" fmla="val 100032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合計時間を記入する。</a:t>
          </a:r>
        </a:p>
      </xdr:txBody>
    </xdr:sp>
    <xdr:clientData/>
  </xdr:twoCellAnchor>
  <xdr:twoCellAnchor>
    <xdr:from>
      <xdr:col>2</xdr:col>
      <xdr:colOff>1106805</xdr:colOff>
      <xdr:row>39</xdr:row>
      <xdr:rowOff>19050</xdr:rowOff>
    </xdr:from>
    <xdr:to>
      <xdr:col>3</xdr:col>
      <xdr:colOff>626267</xdr:colOff>
      <xdr:row>41</xdr:row>
      <xdr:rowOff>154396</xdr:rowOff>
    </xdr:to>
    <xdr:sp macro="" textlink="">
      <xdr:nvSpPr>
        <xdr:cNvPr id="14" name="AutoShape 19"/>
        <xdr:cNvSpPr>
          <a:spLocks noChangeArrowheads="1"/>
        </xdr:cNvSpPr>
      </xdr:nvSpPr>
      <xdr:spPr bwMode="auto">
        <a:xfrm>
          <a:off x="1630680" y="6772275"/>
          <a:ext cx="1548287" cy="478246"/>
        </a:xfrm>
        <a:prstGeom prst="wedgeRoundRectCallout">
          <a:avLst>
            <a:gd name="adj1" fmla="val -16814"/>
            <a:gd name="adj2" fmla="val 10732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分野名・氏名を記入し，押印する。</a:t>
          </a:r>
        </a:p>
      </xdr:txBody>
    </xdr:sp>
    <xdr:clientData/>
  </xdr:twoCellAnchor>
  <xdr:twoCellAnchor>
    <xdr:from>
      <xdr:col>2</xdr:col>
      <xdr:colOff>893445</xdr:colOff>
      <xdr:row>19</xdr:row>
      <xdr:rowOff>152400</xdr:rowOff>
    </xdr:from>
    <xdr:to>
      <xdr:col>4</xdr:col>
      <xdr:colOff>274174</xdr:colOff>
      <xdr:row>28</xdr:row>
      <xdr:rowOff>163847</xdr:rowOff>
    </xdr:to>
    <xdr:sp macro="" textlink="">
      <xdr:nvSpPr>
        <xdr:cNvPr id="15" name="AutoShape 20"/>
        <xdr:cNvSpPr>
          <a:spLocks noChangeArrowheads="1"/>
        </xdr:cNvSpPr>
      </xdr:nvSpPr>
      <xdr:spPr bwMode="auto">
        <a:xfrm>
          <a:off x="1417320" y="3476625"/>
          <a:ext cx="2095354" cy="1554497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次の時間帯は従事できません。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・土曜，日曜，祝日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・講義中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・学会出張中（旅行日含む）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・他経費の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の勤務中</a:t>
          </a:r>
        </a:p>
      </xdr:txBody>
    </xdr:sp>
    <xdr:clientData/>
  </xdr:twoCellAnchor>
  <xdr:twoCellAnchor>
    <xdr:from>
      <xdr:col>8</xdr:col>
      <xdr:colOff>228600</xdr:colOff>
      <xdr:row>12</xdr:row>
      <xdr:rowOff>38100</xdr:rowOff>
    </xdr:from>
    <xdr:to>
      <xdr:col>8</xdr:col>
      <xdr:colOff>447675</xdr:colOff>
      <xdr:row>13</xdr:row>
      <xdr:rowOff>171450</xdr:rowOff>
    </xdr:to>
    <xdr:sp macro="" textlink="">
      <xdr:nvSpPr>
        <xdr:cNvPr id="16" name="Oval 2"/>
        <xdr:cNvSpPr>
          <a:spLocks noChangeArrowheads="1"/>
        </xdr:cNvSpPr>
      </xdr:nvSpPr>
      <xdr:spPr bwMode="auto">
        <a:xfrm>
          <a:off x="5353050" y="2162175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228600</xdr:colOff>
      <xdr:row>14</xdr:row>
      <xdr:rowOff>38100</xdr:rowOff>
    </xdr:from>
    <xdr:to>
      <xdr:col>8</xdr:col>
      <xdr:colOff>447675</xdr:colOff>
      <xdr:row>15</xdr:row>
      <xdr:rowOff>171450</xdr:rowOff>
    </xdr:to>
    <xdr:sp macro="" textlink="">
      <xdr:nvSpPr>
        <xdr:cNvPr id="18" name="Oval 3"/>
        <xdr:cNvSpPr>
          <a:spLocks noChangeArrowheads="1"/>
        </xdr:cNvSpPr>
      </xdr:nvSpPr>
      <xdr:spPr bwMode="auto">
        <a:xfrm>
          <a:off x="5353050" y="2505075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16</xdr:row>
      <xdr:rowOff>38100</xdr:rowOff>
    </xdr:from>
    <xdr:to>
      <xdr:col>17</xdr:col>
      <xdr:colOff>447675</xdr:colOff>
      <xdr:row>17</xdr:row>
      <xdr:rowOff>171450</xdr:rowOff>
    </xdr:to>
    <xdr:sp macro="" textlink="">
      <xdr:nvSpPr>
        <xdr:cNvPr id="19" name="Oval 4"/>
        <xdr:cNvSpPr>
          <a:spLocks noChangeArrowheads="1"/>
        </xdr:cNvSpPr>
      </xdr:nvSpPr>
      <xdr:spPr bwMode="auto">
        <a:xfrm>
          <a:off x="11849100" y="2847975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28</xdr:row>
      <xdr:rowOff>38100</xdr:rowOff>
    </xdr:from>
    <xdr:to>
      <xdr:col>17</xdr:col>
      <xdr:colOff>447675</xdr:colOff>
      <xdr:row>29</xdr:row>
      <xdr:rowOff>171450</xdr:rowOff>
    </xdr:to>
    <xdr:sp macro="" textlink="">
      <xdr:nvSpPr>
        <xdr:cNvPr id="20" name="Oval 5"/>
        <xdr:cNvSpPr>
          <a:spLocks noChangeArrowheads="1"/>
        </xdr:cNvSpPr>
      </xdr:nvSpPr>
      <xdr:spPr bwMode="auto">
        <a:xfrm>
          <a:off x="11849100" y="4905375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12</xdr:row>
      <xdr:rowOff>38100</xdr:rowOff>
    </xdr:from>
    <xdr:to>
      <xdr:col>9</xdr:col>
      <xdr:colOff>504825</xdr:colOff>
      <xdr:row>13</xdr:row>
      <xdr:rowOff>171450</xdr:rowOff>
    </xdr:to>
    <xdr:sp macro="" textlink="">
      <xdr:nvSpPr>
        <xdr:cNvPr id="21" name="Oval 6"/>
        <xdr:cNvSpPr>
          <a:spLocks noChangeArrowheads="1"/>
        </xdr:cNvSpPr>
      </xdr:nvSpPr>
      <xdr:spPr bwMode="auto">
        <a:xfrm>
          <a:off x="5981700" y="2162175"/>
          <a:ext cx="3333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14</xdr:row>
      <xdr:rowOff>38100</xdr:rowOff>
    </xdr:from>
    <xdr:to>
      <xdr:col>9</xdr:col>
      <xdr:colOff>504825</xdr:colOff>
      <xdr:row>15</xdr:row>
      <xdr:rowOff>171450</xdr:rowOff>
    </xdr:to>
    <xdr:sp macro="" textlink="">
      <xdr:nvSpPr>
        <xdr:cNvPr id="22" name="Oval 7"/>
        <xdr:cNvSpPr>
          <a:spLocks noChangeArrowheads="1"/>
        </xdr:cNvSpPr>
      </xdr:nvSpPr>
      <xdr:spPr bwMode="auto">
        <a:xfrm>
          <a:off x="5981700" y="2505075"/>
          <a:ext cx="3333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16</xdr:row>
      <xdr:rowOff>38100</xdr:rowOff>
    </xdr:from>
    <xdr:to>
      <xdr:col>18</xdr:col>
      <xdr:colOff>504825</xdr:colOff>
      <xdr:row>17</xdr:row>
      <xdr:rowOff>171450</xdr:rowOff>
    </xdr:to>
    <xdr:sp macro="" textlink="">
      <xdr:nvSpPr>
        <xdr:cNvPr id="23" name="Oval 8"/>
        <xdr:cNvSpPr>
          <a:spLocks noChangeArrowheads="1"/>
        </xdr:cNvSpPr>
      </xdr:nvSpPr>
      <xdr:spPr bwMode="auto">
        <a:xfrm>
          <a:off x="12477750" y="2847975"/>
          <a:ext cx="3333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28</xdr:row>
      <xdr:rowOff>38100</xdr:rowOff>
    </xdr:from>
    <xdr:to>
      <xdr:col>18</xdr:col>
      <xdr:colOff>504825</xdr:colOff>
      <xdr:row>29</xdr:row>
      <xdr:rowOff>171450</xdr:rowOff>
    </xdr:to>
    <xdr:sp macro="" textlink="">
      <xdr:nvSpPr>
        <xdr:cNvPr id="24" name="Oval 9"/>
        <xdr:cNvSpPr>
          <a:spLocks noChangeArrowheads="1"/>
        </xdr:cNvSpPr>
      </xdr:nvSpPr>
      <xdr:spPr bwMode="auto">
        <a:xfrm>
          <a:off x="12477750" y="4905375"/>
          <a:ext cx="3333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530486</xdr:colOff>
      <xdr:row>24</xdr:row>
      <xdr:rowOff>134472</xdr:rowOff>
    </xdr:from>
    <xdr:to>
      <xdr:col>18</xdr:col>
      <xdr:colOff>564776</xdr:colOff>
      <xdr:row>27</xdr:row>
      <xdr:rowOff>94131</xdr:rowOff>
    </xdr:to>
    <xdr:sp macro="" textlink="">
      <xdr:nvSpPr>
        <xdr:cNvPr id="25" name="AutoShape 10"/>
        <xdr:cNvSpPr>
          <a:spLocks noChangeArrowheads="1"/>
        </xdr:cNvSpPr>
      </xdr:nvSpPr>
      <xdr:spPr bwMode="auto">
        <a:xfrm>
          <a:off x="11142457" y="4247031"/>
          <a:ext cx="1715172" cy="463924"/>
        </a:xfrm>
        <a:prstGeom prst="wedgeRoundRectCallout">
          <a:avLst>
            <a:gd name="adj1" fmla="val -46185"/>
            <a:gd name="adj2" fmla="val 7465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午前・午後にわたる場合は、２段書きする。</a:t>
          </a:r>
        </a:p>
      </xdr:txBody>
    </xdr:sp>
    <xdr:clientData/>
  </xdr:twoCellAnchor>
  <xdr:twoCellAnchor>
    <xdr:from>
      <xdr:col>3</xdr:col>
      <xdr:colOff>228600</xdr:colOff>
      <xdr:row>45</xdr:row>
      <xdr:rowOff>38100</xdr:rowOff>
    </xdr:from>
    <xdr:to>
      <xdr:col>3</xdr:col>
      <xdr:colOff>447675</xdr:colOff>
      <xdr:row>46</xdr:row>
      <xdr:rowOff>171450</xdr:rowOff>
    </xdr:to>
    <xdr:sp macro="" textlink="">
      <xdr:nvSpPr>
        <xdr:cNvPr id="26" name="Oval 14"/>
        <xdr:cNvSpPr>
          <a:spLocks noChangeArrowheads="1"/>
        </xdr:cNvSpPr>
      </xdr:nvSpPr>
      <xdr:spPr bwMode="auto">
        <a:xfrm>
          <a:off x="2781300" y="7810500"/>
          <a:ext cx="219075" cy="2857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300990</xdr:colOff>
      <xdr:row>12</xdr:row>
      <xdr:rowOff>180975</xdr:rowOff>
    </xdr:from>
    <xdr:to>
      <xdr:col>18</xdr:col>
      <xdr:colOff>28575</xdr:colOff>
      <xdr:row>15</xdr:row>
      <xdr:rowOff>85725</xdr:rowOff>
    </xdr:to>
    <xdr:sp macro="" textlink="">
      <xdr:nvSpPr>
        <xdr:cNvPr id="27" name="AutoShape 17"/>
        <xdr:cNvSpPr>
          <a:spLocks noChangeArrowheads="1"/>
        </xdr:cNvSpPr>
      </xdr:nvSpPr>
      <xdr:spPr bwMode="auto">
        <a:xfrm>
          <a:off x="10921365" y="2295525"/>
          <a:ext cx="1413510" cy="428625"/>
        </a:xfrm>
        <a:prstGeom prst="wedgeRoundRectCallout">
          <a:avLst>
            <a:gd name="adj1" fmla="val -41111"/>
            <a:gd name="adj2" fmla="val 80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12:00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13:00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の間は勤務しない。</a:t>
          </a:r>
        </a:p>
      </xdr:txBody>
    </xdr:sp>
    <xdr:clientData/>
  </xdr:twoCellAnchor>
  <xdr:twoCellAnchor>
    <xdr:from>
      <xdr:col>2</xdr:col>
      <xdr:colOff>1106805</xdr:colOff>
      <xdr:row>39</xdr:row>
      <xdr:rowOff>19050</xdr:rowOff>
    </xdr:from>
    <xdr:to>
      <xdr:col>3</xdr:col>
      <xdr:colOff>626267</xdr:colOff>
      <xdr:row>41</xdr:row>
      <xdr:rowOff>154396</xdr:rowOff>
    </xdr:to>
    <xdr:sp macro="" textlink="">
      <xdr:nvSpPr>
        <xdr:cNvPr id="28" name="AutoShape 19"/>
        <xdr:cNvSpPr>
          <a:spLocks noChangeArrowheads="1"/>
        </xdr:cNvSpPr>
      </xdr:nvSpPr>
      <xdr:spPr bwMode="auto">
        <a:xfrm>
          <a:off x="1630680" y="6772275"/>
          <a:ext cx="1548287" cy="478246"/>
        </a:xfrm>
        <a:prstGeom prst="wedgeRoundRectCallout">
          <a:avLst>
            <a:gd name="adj1" fmla="val -16814"/>
            <a:gd name="adj2" fmla="val 10732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分野名・氏名を記入し、押印する。</a:t>
          </a:r>
        </a:p>
      </xdr:txBody>
    </xdr:sp>
    <xdr:clientData/>
  </xdr:twoCellAnchor>
  <xdr:twoCellAnchor>
    <xdr:from>
      <xdr:col>2</xdr:col>
      <xdr:colOff>893445</xdr:colOff>
      <xdr:row>19</xdr:row>
      <xdr:rowOff>152400</xdr:rowOff>
    </xdr:from>
    <xdr:to>
      <xdr:col>4</xdr:col>
      <xdr:colOff>274174</xdr:colOff>
      <xdr:row>28</xdr:row>
      <xdr:rowOff>163847</xdr:rowOff>
    </xdr:to>
    <xdr:sp macro="" textlink="">
      <xdr:nvSpPr>
        <xdr:cNvPr id="29" name="AutoShape 20"/>
        <xdr:cNvSpPr>
          <a:spLocks noChangeArrowheads="1"/>
        </xdr:cNvSpPr>
      </xdr:nvSpPr>
      <xdr:spPr bwMode="auto">
        <a:xfrm>
          <a:off x="1417320" y="3476625"/>
          <a:ext cx="2095354" cy="1554497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次の時間帯は従事できません。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・土曜、日曜、祝日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・講義中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・学会出張中（旅行日含む）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・他経費の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の勤務中</a:t>
          </a:r>
        </a:p>
      </xdr:txBody>
    </xdr:sp>
    <xdr:clientData/>
  </xdr:twoCellAnchor>
  <xdr:twoCellAnchor>
    <xdr:from>
      <xdr:col>7</xdr:col>
      <xdr:colOff>231049</xdr:colOff>
      <xdr:row>9</xdr:row>
      <xdr:rowOff>0</xdr:rowOff>
    </xdr:from>
    <xdr:to>
      <xdr:col>8</xdr:col>
      <xdr:colOff>489856</xdr:colOff>
      <xdr:row>11</xdr:row>
      <xdr:rowOff>83004</xdr:rowOff>
    </xdr:to>
    <xdr:sp macro="" textlink="">
      <xdr:nvSpPr>
        <xdr:cNvPr id="30" name="AutoShape 16"/>
        <xdr:cNvSpPr>
          <a:spLocks noChangeArrowheads="1"/>
        </xdr:cNvSpPr>
      </xdr:nvSpPr>
      <xdr:spPr bwMode="auto">
        <a:xfrm>
          <a:off x="5041174" y="1609725"/>
          <a:ext cx="573132" cy="425904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本人の   印鑑</a:t>
          </a:r>
        </a:p>
      </xdr:txBody>
    </xdr:sp>
    <xdr:clientData/>
  </xdr:twoCellAnchor>
  <xdr:twoCellAnchor>
    <xdr:from>
      <xdr:col>4</xdr:col>
      <xdr:colOff>672354</xdr:colOff>
      <xdr:row>0</xdr:row>
      <xdr:rowOff>0</xdr:rowOff>
    </xdr:from>
    <xdr:to>
      <xdr:col>6</xdr:col>
      <xdr:colOff>324971</xdr:colOff>
      <xdr:row>1</xdr:row>
      <xdr:rowOff>11206</xdr:rowOff>
    </xdr:to>
    <xdr:sp macro="" textlink="">
      <xdr:nvSpPr>
        <xdr:cNvPr id="31" name="楕円 30"/>
        <xdr:cNvSpPr/>
      </xdr:nvSpPr>
      <xdr:spPr>
        <a:xfrm>
          <a:off x="3910854" y="0"/>
          <a:ext cx="537882" cy="23532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12</xdr:row>
      <xdr:rowOff>38100</xdr:rowOff>
    </xdr:from>
    <xdr:to>
      <xdr:col>8</xdr:col>
      <xdr:colOff>447675</xdr:colOff>
      <xdr:row>13</xdr:row>
      <xdr:rowOff>171450</xdr:rowOff>
    </xdr:to>
    <xdr:sp macro="" textlink="">
      <xdr:nvSpPr>
        <xdr:cNvPr id="19058" name="Oval 1"/>
        <xdr:cNvSpPr>
          <a:spLocks noChangeArrowheads="1"/>
        </xdr:cNvSpPr>
      </xdr:nvSpPr>
      <xdr:spPr bwMode="auto">
        <a:xfrm>
          <a:off x="5353050" y="2381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228600</xdr:colOff>
      <xdr:row>14</xdr:row>
      <xdr:rowOff>38100</xdr:rowOff>
    </xdr:from>
    <xdr:to>
      <xdr:col>8</xdr:col>
      <xdr:colOff>447675</xdr:colOff>
      <xdr:row>15</xdr:row>
      <xdr:rowOff>171450</xdr:rowOff>
    </xdr:to>
    <xdr:sp macro="" textlink="">
      <xdr:nvSpPr>
        <xdr:cNvPr id="19059" name="Oval 3"/>
        <xdr:cNvSpPr>
          <a:spLocks noChangeArrowheads="1"/>
        </xdr:cNvSpPr>
      </xdr:nvSpPr>
      <xdr:spPr bwMode="auto">
        <a:xfrm>
          <a:off x="5353050" y="2762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16</xdr:row>
      <xdr:rowOff>38100</xdr:rowOff>
    </xdr:from>
    <xdr:to>
      <xdr:col>17</xdr:col>
      <xdr:colOff>447675</xdr:colOff>
      <xdr:row>17</xdr:row>
      <xdr:rowOff>171450</xdr:rowOff>
    </xdr:to>
    <xdr:sp macro="" textlink="">
      <xdr:nvSpPr>
        <xdr:cNvPr id="19060" name="Oval 4"/>
        <xdr:cNvSpPr>
          <a:spLocks noChangeArrowheads="1"/>
        </xdr:cNvSpPr>
      </xdr:nvSpPr>
      <xdr:spPr bwMode="auto">
        <a:xfrm>
          <a:off x="11849100" y="3143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28</xdr:row>
      <xdr:rowOff>38100</xdr:rowOff>
    </xdr:from>
    <xdr:to>
      <xdr:col>17</xdr:col>
      <xdr:colOff>447675</xdr:colOff>
      <xdr:row>29</xdr:row>
      <xdr:rowOff>171450</xdr:rowOff>
    </xdr:to>
    <xdr:sp macro="" textlink="">
      <xdr:nvSpPr>
        <xdr:cNvPr id="19061" name="Oval 5"/>
        <xdr:cNvSpPr>
          <a:spLocks noChangeArrowheads="1"/>
        </xdr:cNvSpPr>
      </xdr:nvSpPr>
      <xdr:spPr bwMode="auto">
        <a:xfrm>
          <a:off x="11849100" y="5429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12</xdr:row>
      <xdr:rowOff>38100</xdr:rowOff>
    </xdr:from>
    <xdr:to>
      <xdr:col>9</xdr:col>
      <xdr:colOff>504825</xdr:colOff>
      <xdr:row>13</xdr:row>
      <xdr:rowOff>171450</xdr:rowOff>
    </xdr:to>
    <xdr:sp macro="" textlink="">
      <xdr:nvSpPr>
        <xdr:cNvPr id="19062" name="Oval 6"/>
        <xdr:cNvSpPr>
          <a:spLocks noChangeArrowheads="1"/>
        </xdr:cNvSpPr>
      </xdr:nvSpPr>
      <xdr:spPr bwMode="auto">
        <a:xfrm>
          <a:off x="5981700" y="2381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14</xdr:row>
      <xdr:rowOff>38100</xdr:rowOff>
    </xdr:from>
    <xdr:to>
      <xdr:col>9</xdr:col>
      <xdr:colOff>504825</xdr:colOff>
      <xdr:row>15</xdr:row>
      <xdr:rowOff>171450</xdr:rowOff>
    </xdr:to>
    <xdr:sp macro="" textlink="">
      <xdr:nvSpPr>
        <xdr:cNvPr id="19063" name="Oval 7"/>
        <xdr:cNvSpPr>
          <a:spLocks noChangeArrowheads="1"/>
        </xdr:cNvSpPr>
      </xdr:nvSpPr>
      <xdr:spPr bwMode="auto">
        <a:xfrm>
          <a:off x="5981700" y="2762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16</xdr:row>
      <xdr:rowOff>38100</xdr:rowOff>
    </xdr:from>
    <xdr:to>
      <xdr:col>18</xdr:col>
      <xdr:colOff>504825</xdr:colOff>
      <xdr:row>17</xdr:row>
      <xdr:rowOff>171450</xdr:rowOff>
    </xdr:to>
    <xdr:sp macro="" textlink="">
      <xdr:nvSpPr>
        <xdr:cNvPr id="19064" name="Oval 8"/>
        <xdr:cNvSpPr>
          <a:spLocks noChangeArrowheads="1"/>
        </xdr:cNvSpPr>
      </xdr:nvSpPr>
      <xdr:spPr bwMode="auto">
        <a:xfrm>
          <a:off x="12477750" y="3143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28</xdr:row>
      <xdr:rowOff>38100</xdr:rowOff>
    </xdr:from>
    <xdr:to>
      <xdr:col>18</xdr:col>
      <xdr:colOff>504825</xdr:colOff>
      <xdr:row>29</xdr:row>
      <xdr:rowOff>171450</xdr:rowOff>
    </xdr:to>
    <xdr:sp macro="" textlink="">
      <xdr:nvSpPr>
        <xdr:cNvPr id="19065" name="Oval 9"/>
        <xdr:cNvSpPr>
          <a:spLocks noChangeArrowheads="1"/>
        </xdr:cNvSpPr>
      </xdr:nvSpPr>
      <xdr:spPr bwMode="auto">
        <a:xfrm>
          <a:off x="12477750" y="5429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228600</xdr:colOff>
      <xdr:row>45</xdr:row>
      <xdr:rowOff>38100</xdr:rowOff>
    </xdr:from>
    <xdr:to>
      <xdr:col>3</xdr:col>
      <xdr:colOff>447675</xdr:colOff>
      <xdr:row>46</xdr:row>
      <xdr:rowOff>171450</xdr:rowOff>
    </xdr:to>
    <xdr:sp macro="" textlink="">
      <xdr:nvSpPr>
        <xdr:cNvPr id="19066" name="Oval 11"/>
        <xdr:cNvSpPr>
          <a:spLocks noChangeArrowheads="1"/>
        </xdr:cNvSpPr>
      </xdr:nvSpPr>
      <xdr:spPr bwMode="auto">
        <a:xfrm>
          <a:off x="2781300" y="8534400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89535</xdr:colOff>
      <xdr:row>9</xdr:row>
      <xdr:rowOff>85725</xdr:rowOff>
    </xdr:from>
    <xdr:to>
      <xdr:col>8</xdr:col>
      <xdr:colOff>343444</xdr:colOff>
      <xdr:row>11</xdr:row>
      <xdr:rowOff>95250</xdr:rowOff>
    </xdr:to>
    <xdr:sp macro="" textlink="">
      <xdr:nvSpPr>
        <xdr:cNvPr id="2060" name="AutoShape 12"/>
        <xdr:cNvSpPr>
          <a:spLocks noChangeArrowheads="1"/>
        </xdr:cNvSpPr>
      </xdr:nvSpPr>
      <xdr:spPr bwMode="auto">
        <a:xfrm>
          <a:off x="4895850" y="1857375"/>
          <a:ext cx="571500" cy="390525"/>
        </a:xfrm>
        <a:prstGeom prst="wedgeRoundRectCallout">
          <a:avLst>
            <a:gd name="adj1" fmla="val 25000"/>
            <a:gd name="adj2" fmla="val 91463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本人の印鑑</a:t>
          </a:r>
        </a:p>
      </xdr:txBody>
    </xdr:sp>
    <xdr:clientData/>
  </xdr:twoCellAnchor>
  <xdr:twoCellAnchor>
    <xdr:from>
      <xdr:col>8</xdr:col>
      <xdr:colOff>584835</xdr:colOff>
      <xdr:row>9</xdr:row>
      <xdr:rowOff>76200</xdr:rowOff>
    </xdr:from>
    <xdr:to>
      <xdr:col>9</xdr:col>
      <xdr:colOff>512947</xdr:colOff>
      <xdr:row>11</xdr:row>
      <xdr:rowOff>123825</xdr:rowOff>
    </xdr:to>
    <xdr:sp macro="" textlink="">
      <xdr:nvSpPr>
        <xdr:cNvPr id="2061" name="AutoShape 13"/>
        <xdr:cNvSpPr>
          <a:spLocks noChangeArrowheads="1"/>
        </xdr:cNvSpPr>
      </xdr:nvSpPr>
      <xdr:spPr bwMode="auto">
        <a:xfrm>
          <a:off x="5705475" y="1847850"/>
          <a:ext cx="609600" cy="428625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教員の印鑑</a:t>
          </a:r>
        </a:p>
      </xdr:txBody>
    </xdr:sp>
    <xdr:clientData/>
  </xdr:twoCellAnchor>
  <xdr:twoCellAnchor>
    <xdr:from>
      <xdr:col>2</xdr:col>
      <xdr:colOff>893445</xdr:colOff>
      <xdr:row>19</xdr:row>
      <xdr:rowOff>152400</xdr:rowOff>
    </xdr:from>
    <xdr:to>
      <xdr:col>4</xdr:col>
      <xdr:colOff>274174</xdr:colOff>
      <xdr:row>28</xdr:row>
      <xdr:rowOff>163847</xdr:rowOff>
    </xdr:to>
    <xdr:sp macro="" textlink="">
      <xdr:nvSpPr>
        <xdr:cNvPr id="2065" name="AutoShape 17"/>
        <xdr:cNvSpPr>
          <a:spLocks noChangeArrowheads="1"/>
        </xdr:cNvSpPr>
      </xdr:nvSpPr>
      <xdr:spPr bwMode="auto">
        <a:xfrm>
          <a:off x="1428750" y="3829050"/>
          <a:ext cx="2095500" cy="173355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次の時間帯は従事できません。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・土曜，日曜，祝日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・講義中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・学会出張中（旅行日含む）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・他経費の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の勤務中</a:t>
          </a:r>
        </a:p>
      </xdr:txBody>
    </xdr:sp>
    <xdr:clientData/>
  </xdr:twoCellAnchor>
  <xdr:twoCellAnchor>
    <xdr:from>
      <xdr:col>2</xdr:col>
      <xdr:colOff>1047750</xdr:colOff>
      <xdr:row>38</xdr:row>
      <xdr:rowOff>85725</xdr:rowOff>
    </xdr:from>
    <xdr:to>
      <xdr:col>3</xdr:col>
      <xdr:colOff>567212</xdr:colOff>
      <xdr:row>41</xdr:row>
      <xdr:rowOff>49621</xdr:rowOff>
    </xdr:to>
    <xdr:sp macro="" textlink="">
      <xdr:nvSpPr>
        <xdr:cNvPr id="19" name="AutoShape 19"/>
        <xdr:cNvSpPr>
          <a:spLocks noChangeArrowheads="1"/>
        </xdr:cNvSpPr>
      </xdr:nvSpPr>
      <xdr:spPr bwMode="auto">
        <a:xfrm>
          <a:off x="1571625" y="7381875"/>
          <a:ext cx="1548287" cy="478246"/>
        </a:xfrm>
        <a:prstGeom prst="wedgeRoundRectCallout">
          <a:avLst>
            <a:gd name="adj1" fmla="val -16814"/>
            <a:gd name="adj2" fmla="val 10732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分野名・氏名を記入し，押印する。</a:t>
          </a:r>
        </a:p>
      </xdr:txBody>
    </xdr:sp>
    <xdr:clientData/>
  </xdr:twoCellAnchor>
  <xdr:twoCellAnchor>
    <xdr:from>
      <xdr:col>15</xdr:col>
      <xdr:colOff>409575</xdr:colOff>
      <xdr:row>34</xdr:row>
      <xdr:rowOff>85725</xdr:rowOff>
    </xdr:from>
    <xdr:to>
      <xdr:col>18</xdr:col>
      <xdr:colOff>245745</xdr:colOff>
      <xdr:row>35</xdr:row>
      <xdr:rowOff>171451</xdr:rowOff>
    </xdr:to>
    <xdr:sp macro="" textlink="">
      <xdr:nvSpPr>
        <xdr:cNvPr id="20" name="AutoShape 18"/>
        <xdr:cNvSpPr>
          <a:spLocks noChangeArrowheads="1"/>
        </xdr:cNvSpPr>
      </xdr:nvSpPr>
      <xdr:spPr bwMode="auto">
        <a:xfrm>
          <a:off x="11029950" y="6619875"/>
          <a:ext cx="1522095" cy="276226"/>
        </a:xfrm>
        <a:prstGeom prst="wedgeRoundRectCallout">
          <a:avLst>
            <a:gd name="adj1" fmla="val -41862"/>
            <a:gd name="adj2" fmla="val 100032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合計時間を記入する。</a:t>
          </a:r>
        </a:p>
      </xdr:txBody>
    </xdr:sp>
    <xdr:clientData/>
  </xdr:twoCellAnchor>
  <xdr:twoCellAnchor>
    <xdr:from>
      <xdr:col>16</xdr:col>
      <xdr:colOff>38100</xdr:colOff>
      <xdr:row>25</xdr:row>
      <xdr:rowOff>85725</xdr:rowOff>
    </xdr:from>
    <xdr:to>
      <xdr:col>19</xdr:col>
      <xdr:colOff>72390</xdr:colOff>
      <xdr:row>27</xdr:row>
      <xdr:rowOff>123825</xdr:rowOff>
    </xdr:to>
    <xdr:sp macro="" textlink="">
      <xdr:nvSpPr>
        <xdr:cNvPr id="21" name="AutoShape 10"/>
        <xdr:cNvSpPr>
          <a:spLocks noChangeArrowheads="1"/>
        </xdr:cNvSpPr>
      </xdr:nvSpPr>
      <xdr:spPr bwMode="auto">
        <a:xfrm>
          <a:off x="11344275" y="4905375"/>
          <a:ext cx="1720215" cy="419100"/>
        </a:xfrm>
        <a:prstGeom prst="wedgeRoundRectCallout">
          <a:avLst>
            <a:gd name="adj1" fmla="val -46185"/>
            <a:gd name="adj2" fmla="val 7465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午前・午後にわたる場合は，２段書きする。</a:t>
          </a:r>
        </a:p>
      </xdr:txBody>
    </xdr:sp>
    <xdr:clientData/>
  </xdr:twoCellAnchor>
  <xdr:twoCellAnchor>
    <xdr:from>
      <xdr:col>15</xdr:col>
      <xdr:colOff>533400</xdr:colOff>
      <xdr:row>13</xdr:row>
      <xdr:rowOff>0</xdr:rowOff>
    </xdr:from>
    <xdr:to>
      <xdr:col>18</xdr:col>
      <xdr:colOff>260985</xdr:colOff>
      <xdr:row>15</xdr:row>
      <xdr:rowOff>95250</xdr:rowOff>
    </xdr:to>
    <xdr:sp macro="" textlink="">
      <xdr:nvSpPr>
        <xdr:cNvPr id="22" name="AutoShape 17"/>
        <xdr:cNvSpPr>
          <a:spLocks noChangeArrowheads="1"/>
        </xdr:cNvSpPr>
      </xdr:nvSpPr>
      <xdr:spPr bwMode="auto">
        <a:xfrm>
          <a:off x="11153775" y="2533650"/>
          <a:ext cx="1413510" cy="476250"/>
        </a:xfrm>
        <a:prstGeom prst="wedgeRoundRectCallout">
          <a:avLst>
            <a:gd name="adj1" fmla="val -41111"/>
            <a:gd name="adj2" fmla="val 80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12:00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13:00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の間は勤務しない。</a:t>
          </a:r>
        </a:p>
      </xdr:txBody>
    </xdr:sp>
    <xdr:clientData/>
  </xdr:twoCellAnchor>
  <xdr:twoCellAnchor>
    <xdr:from>
      <xdr:col>6</xdr:col>
      <xdr:colOff>369794</xdr:colOff>
      <xdr:row>0</xdr:row>
      <xdr:rowOff>0</xdr:rowOff>
    </xdr:from>
    <xdr:to>
      <xdr:col>7</xdr:col>
      <xdr:colOff>224117</xdr:colOff>
      <xdr:row>1</xdr:row>
      <xdr:rowOff>11206</xdr:rowOff>
    </xdr:to>
    <xdr:sp macro="" textlink="">
      <xdr:nvSpPr>
        <xdr:cNvPr id="18" name="楕円 17"/>
        <xdr:cNvSpPr/>
      </xdr:nvSpPr>
      <xdr:spPr>
        <a:xfrm>
          <a:off x="4493559" y="0"/>
          <a:ext cx="537882" cy="23532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974912</xdr:colOff>
      <xdr:row>14</xdr:row>
      <xdr:rowOff>44823</xdr:rowOff>
    </xdr:from>
    <xdr:to>
      <xdr:col>12</xdr:col>
      <xdr:colOff>2666552</xdr:colOff>
      <xdr:row>15</xdr:row>
      <xdr:rowOff>60512</xdr:rowOff>
    </xdr:to>
    <xdr:sp macro="" textlink="">
      <xdr:nvSpPr>
        <xdr:cNvPr id="23" name="AutoShape 1"/>
        <xdr:cNvSpPr>
          <a:spLocks noChangeArrowheads="1"/>
        </xdr:cNvSpPr>
      </xdr:nvSpPr>
      <xdr:spPr bwMode="auto">
        <a:xfrm>
          <a:off x="7989794" y="2633382"/>
          <a:ext cx="1691640" cy="206189"/>
        </a:xfrm>
        <a:prstGeom prst="wedgeRoundRectCallout">
          <a:avLst>
            <a:gd name="adj1" fmla="val -38286"/>
            <a:gd name="adj2" fmla="val 97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病院実習、講義中は不可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/>
  </sheetViews>
  <sheetFormatPr defaultRowHeight="13.5" x14ac:dyDescent="0.15"/>
  <cols>
    <col min="1" max="1" width="15.625" bestFit="1" customWidth="1"/>
    <col min="2" max="2" width="5.75" bestFit="1" customWidth="1"/>
    <col min="3" max="3" width="31.875" bestFit="1" customWidth="1"/>
  </cols>
  <sheetData>
    <row r="1" spans="1:3" ht="19.5" x14ac:dyDescent="0.15">
      <c r="A1" s="101" t="s">
        <v>51</v>
      </c>
      <c r="B1" s="101" t="s">
        <v>52</v>
      </c>
      <c r="C1" s="102" t="s">
        <v>53</v>
      </c>
    </row>
    <row r="2" spans="1:3" ht="19.5" x14ac:dyDescent="0.15">
      <c r="A2" s="103">
        <v>44035</v>
      </c>
      <c r="B2" s="104">
        <f t="shared" ref="B2:B78" si="0">A2</f>
        <v>44035</v>
      </c>
      <c r="C2" s="105" t="s">
        <v>49</v>
      </c>
    </row>
    <row r="3" spans="1:3" ht="19.5" x14ac:dyDescent="0.15">
      <c r="A3" s="103">
        <v>44036</v>
      </c>
      <c r="B3" s="104">
        <f t="shared" si="0"/>
        <v>44036</v>
      </c>
      <c r="C3" s="105" t="s">
        <v>65</v>
      </c>
    </row>
    <row r="4" spans="1:3" ht="19.5" x14ac:dyDescent="0.15">
      <c r="A4" s="103">
        <v>44053</v>
      </c>
      <c r="B4" s="104">
        <f t="shared" si="0"/>
        <v>44053</v>
      </c>
      <c r="C4" s="105" t="s">
        <v>66</v>
      </c>
    </row>
    <row r="5" spans="1:3" ht="19.5" x14ac:dyDescent="0.15">
      <c r="A5" s="103">
        <v>44095</v>
      </c>
      <c r="B5" s="104">
        <f t="shared" si="0"/>
        <v>44095</v>
      </c>
      <c r="C5" s="105" t="s">
        <v>67</v>
      </c>
    </row>
    <row r="6" spans="1:3" ht="19.5" x14ac:dyDescent="0.15">
      <c r="A6" s="103">
        <v>44096</v>
      </c>
      <c r="B6" s="104">
        <f t="shared" si="0"/>
        <v>44096</v>
      </c>
      <c r="C6" s="105" t="s">
        <v>68</v>
      </c>
    </row>
    <row r="7" spans="1:3" ht="19.5" x14ac:dyDescent="0.15">
      <c r="A7" s="103">
        <v>44138</v>
      </c>
      <c r="B7" s="104">
        <f t="shared" si="0"/>
        <v>44138</v>
      </c>
      <c r="C7" s="105" t="s">
        <v>69</v>
      </c>
    </row>
    <row r="8" spans="1:3" ht="19.5" x14ac:dyDescent="0.15">
      <c r="A8" s="103">
        <v>44158</v>
      </c>
      <c r="B8" s="104">
        <f t="shared" si="0"/>
        <v>44158</v>
      </c>
      <c r="C8" s="105" t="s">
        <v>70</v>
      </c>
    </row>
    <row r="9" spans="1:3" ht="19.5" x14ac:dyDescent="0.15">
      <c r="A9" s="103">
        <v>44194</v>
      </c>
      <c r="B9" s="104">
        <f t="shared" si="0"/>
        <v>44194</v>
      </c>
      <c r="C9" s="105" t="s">
        <v>73</v>
      </c>
    </row>
    <row r="10" spans="1:3" ht="19.5" x14ac:dyDescent="0.15">
      <c r="A10" s="103">
        <v>44195</v>
      </c>
      <c r="B10" s="104">
        <f t="shared" si="0"/>
        <v>44195</v>
      </c>
      <c r="C10" s="105" t="s">
        <v>73</v>
      </c>
    </row>
    <row r="11" spans="1:3" ht="19.5" x14ac:dyDescent="0.15">
      <c r="A11" s="103">
        <v>44196</v>
      </c>
      <c r="B11" s="104">
        <f t="shared" si="0"/>
        <v>44196</v>
      </c>
      <c r="C11" s="105" t="s">
        <v>73</v>
      </c>
    </row>
    <row r="12" spans="1:3" ht="19.5" x14ac:dyDescent="0.15">
      <c r="A12" s="103">
        <v>44197</v>
      </c>
      <c r="B12" s="104">
        <f t="shared" si="0"/>
        <v>44197</v>
      </c>
      <c r="C12" s="105" t="s">
        <v>54</v>
      </c>
    </row>
    <row r="13" spans="1:3" ht="19.5" x14ac:dyDescent="0.15">
      <c r="A13" s="103">
        <v>44198</v>
      </c>
      <c r="B13" s="104">
        <f t="shared" si="0"/>
        <v>44198</v>
      </c>
      <c r="C13" s="105" t="s">
        <v>73</v>
      </c>
    </row>
    <row r="14" spans="1:3" ht="19.5" x14ac:dyDescent="0.15">
      <c r="A14" s="103">
        <v>44199</v>
      </c>
      <c r="B14" s="104">
        <f t="shared" si="0"/>
        <v>44199</v>
      </c>
      <c r="C14" s="105" t="s">
        <v>73</v>
      </c>
    </row>
    <row r="15" spans="1:3" ht="19.5" x14ac:dyDescent="0.15">
      <c r="A15" s="103">
        <v>44207</v>
      </c>
      <c r="B15" s="104">
        <f t="shared" si="0"/>
        <v>44207</v>
      </c>
      <c r="C15" s="105" t="s">
        <v>55</v>
      </c>
    </row>
    <row r="16" spans="1:3" ht="19.5" x14ac:dyDescent="0.15">
      <c r="A16" s="103">
        <v>44238</v>
      </c>
      <c r="B16" s="104">
        <f t="shared" si="0"/>
        <v>44238</v>
      </c>
      <c r="C16" s="105" t="s">
        <v>56</v>
      </c>
    </row>
    <row r="17" spans="1:3" ht="19.5" x14ac:dyDescent="0.15">
      <c r="A17" s="103">
        <v>44250</v>
      </c>
      <c r="B17" s="104">
        <f t="shared" si="0"/>
        <v>44250</v>
      </c>
      <c r="C17" s="105" t="s">
        <v>57</v>
      </c>
    </row>
    <row r="18" spans="1:3" ht="19.5" x14ac:dyDescent="0.15">
      <c r="A18" s="103">
        <v>44275</v>
      </c>
      <c r="B18" s="104">
        <f t="shared" si="0"/>
        <v>44275</v>
      </c>
      <c r="C18" s="105" t="s">
        <v>59</v>
      </c>
    </row>
    <row r="19" spans="1:3" ht="19.5" x14ac:dyDescent="0.15">
      <c r="A19" s="103">
        <v>44315</v>
      </c>
      <c r="B19" s="104">
        <f t="shared" si="0"/>
        <v>44315</v>
      </c>
      <c r="C19" s="105" t="s">
        <v>60</v>
      </c>
    </row>
    <row r="20" spans="1:3" ht="19.5" x14ac:dyDescent="0.15">
      <c r="A20" s="103">
        <v>44319</v>
      </c>
      <c r="B20" s="104">
        <f t="shared" si="0"/>
        <v>44319</v>
      </c>
      <c r="C20" s="105" t="s">
        <v>61</v>
      </c>
    </row>
    <row r="21" spans="1:3" ht="19.5" x14ac:dyDescent="0.15">
      <c r="A21" s="103">
        <v>44320</v>
      </c>
      <c r="B21" s="104">
        <f t="shared" si="0"/>
        <v>44320</v>
      </c>
      <c r="C21" s="105" t="s">
        <v>62</v>
      </c>
    </row>
    <row r="22" spans="1:3" ht="19.5" x14ac:dyDescent="0.15">
      <c r="A22" s="103">
        <v>44321</v>
      </c>
      <c r="B22" s="104">
        <f t="shared" si="0"/>
        <v>44321</v>
      </c>
      <c r="C22" s="105" t="s">
        <v>63</v>
      </c>
    </row>
    <row r="23" spans="1:3" ht="19.5" x14ac:dyDescent="0.15">
      <c r="A23" s="103">
        <v>44399</v>
      </c>
      <c r="B23" s="104">
        <f t="shared" si="0"/>
        <v>44399</v>
      </c>
      <c r="C23" s="105" t="s">
        <v>49</v>
      </c>
    </row>
    <row r="24" spans="1:3" ht="19.5" x14ac:dyDescent="0.15">
      <c r="A24" s="103">
        <v>44400</v>
      </c>
      <c r="B24" s="104">
        <f t="shared" si="0"/>
        <v>44400</v>
      </c>
      <c r="C24" s="105" t="s">
        <v>65</v>
      </c>
    </row>
    <row r="25" spans="1:3" ht="19.5" x14ac:dyDescent="0.15">
      <c r="A25" s="103">
        <v>44416</v>
      </c>
      <c r="B25" s="104">
        <f t="shared" si="0"/>
        <v>44416</v>
      </c>
      <c r="C25" s="105" t="s">
        <v>66</v>
      </c>
    </row>
    <row r="26" spans="1:3" ht="19.5" x14ac:dyDescent="0.15">
      <c r="A26" s="103">
        <v>44417</v>
      </c>
      <c r="B26" s="104">
        <f t="shared" si="0"/>
        <v>44417</v>
      </c>
      <c r="C26" s="105" t="s">
        <v>58</v>
      </c>
    </row>
    <row r="27" spans="1:3" ht="19.5" x14ac:dyDescent="0.15">
      <c r="A27" s="103">
        <v>44459</v>
      </c>
      <c r="B27" s="104">
        <f t="shared" si="0"/>
        <v>44459</v>
      </c>
      <c r="C27" s="105" t="s">
        <v>67</v>
      </c>
    </row>
    <row r="28" spans="1:3" ht="19.5" x14ac:dyDescent="0.15">
      <c r="A28" s="103">
        <v>44462</v>
      </c>
      <c r="B28" s="104">
        <f t="shared" si="0"/>
        <v>44462</v>
      </c>
      <c r="C28" s="105" t="s">
        <v>68</v>
      </c>
    </row>
    <row r="29" spans="1:3" ht="19.5" x14ac:dyDescent="0.15">
      <c r="A29" s="103">
        <v>44503</v>
      </c>
      <c r="B29" s="104">
        <f t="shared" si="0"/>
        <v>44503</v>
      </c>
      <c r="C29" s="105" t="s">
        <v>69</v>
      </c>
    </row>
    <row r="30" spans="1:3" ht="19.5" x14ac:dyDescent="0.15">
      <c r="A30" s="103">
        <v>44523</v>
      </c>
      <c r="B30" s="104">
        <f t="shared" si="0"/>
        <v>44523</v>
      </c>
      <c r="C30" s="105" t="s">
        <v>70</v>
      </c>
    </row>
    <row r="31" spans="1:3" ht="19.5" x14ac:dyDescent="0.15">
      <c r="A31" s="103">
        <v>44559</v>
      </c>
      <c r="B31" s="104">
        <f t="shared" si="0"/>
        <v>44559</v>
      </c>
      <c r="C31" s="105" t="s">
        <v>73</v>
      </c>
    </row>
    <row r="32" spans="1:3" ht="19.5" x14ac:dyDescent="0.15">
      <c r="A32" s="103">
        <v>44560</v>
      </c>
      <c r="B32" s="104">
        <f t="shared" si="0"/>
        <v>44560</v>
      </c>
      <c r="C32" s="105" t="s">
        <v>73</v>
      </c>
    </row>
    <row r="33" spans="1:3" ht="19.5" x14ac:dyDescent="0.15">
      <c r="A33" s="103">
        <v>44561</v>
      </c>
      <c r="B33" s="104">
        <f t="shared" si="0"/>
        <v>44561</v>
      </c>
      <c r="C33" s="105" t="s">
        <v>73</v>
      </c>
    </row>
    <row r="34" spans="1:3" ht="19.5" x14ac:dyDescent="0.15">
      <c r="A34" s="103">
        <v>44562</v>
      </c>
      <c r="B34" s="104">
        <f t="shared" si="0"/>
        <v>44562</v>
      </c>
      <c r="C34" s="105" t="s">
        <v>54</v>
      </c>
    </row>
    <row r="35" spans="1:3" ht="19.5" x14ac:dyDescent="0.15">
      <c r="A35" s="103">
        <v>44563</v>
      </c>
      <c r="B35" s="104">
        <f t="shared" si="0"/>
        <v>44563</v>
      </c>
      <c r="C35" s="105" t="s">
        <v>73</v>
      </c>
    </row>
    <row r="36" spans="1:3" ht="19.5" x14ac:dyDescent="0.15">
      <c r="A36" s="103">
        <v>44564</v>
      </c>
      <c r="B36" s="104">
        <f t="shared" si="0"/>
        <v>44564</v>
      </c>
      <c r="C36" s="105" t="s">
        <v>73</v>
      </c>
    </row>
    <row r="37" spans="1:3" ht="19.5" x14ac:dyDescent="0.15">
      <c r="A37" s="103">
        <v>44571</v>
      </c>
      <c r="B37" s="104">
        <f t="shared" si="0"/>
        <v>44571</v>
      </c>
      <c r="C37" s="105" t="s">
        <v>55</v>
      </c>
    </row>
    <row r="38" spans="1:3" ht="19.5" x14ac:dyDescent="0.15">
      <c r="A38" s="103">
        <v>44603</v>
      </c>
      <c r="B38" s="104">
        <f t="shared" si="0"/>
        <v>44603</v>
      </c>
      <c r="C38" s="105" t="s">
        <v>56</v>
      </c>
    </row>
    <row r="39" spans="1:3" ht="19.5" x14ac:dyDescent="0.15">
      <c r="A39" s="103">
        <v>44615</v>
      </c>
      <c r="B39" s="104">
        <f t="shared" si="0"/>
        <v>44615</v>
      </c>
      <c r="C39" s="105" t="s">
        <v>57</v>
      </c>
    </row>
    <row r="40" spans="1:3" ht="19.5" x14ac:dyDescent="0.15">
      <c r="A40" s="103">
        <v>44641</v>
      </c>
      <c r="B40" s="104">
        <f t="shared" si="0"/>
        <v>44641</v>
      </c>
      <c r="C40" s="105" t="s">
        <v>59</v>
      </c>
    </row>
    <row r="41" spans="1:3" ht="19.5" x14ac:dyDescent="0.15">
      <c r="A41" s="103">
        <v>44680</v>
      </c>
      <c r="B41" s="104">
        <f t="shared" si="0"/>
        <v>44680</v>
      </c>
      <c r="C41" s="105" t="s">
        <v>60</v>
      </c>
    </row>
    <row r="42" spans="1:3" ht="19.5" x14ac:dyDescent="0.15">
      <c r="A42" s="103">
        <v>44684</v>
      </c>
      <c r="B42" s="104">
        <f t="shared" si="0"/>
        <v>44684</v>
      </c>
      <c r="C42" s="105" t="s">
        <v>61</v>
      </c>
    </row>
    <row r="43" spans="1:3" ht="19.5" x14ac:dyDescent="0.15">
      <c r="A43" s="103">
        <v>44685</v>
      </c>
      <c r="B43" s="104">
        <f t="shared" si="0"/>
        <v>44685</v>
      </c>
      <c r="C43" s="105" t="s">
        <v>62</v>
      </c>
    </row>
    <row r="44" spans="1:3" ht="19.5" x14ac:dyDescent="0.15">
      <c r="A44" s="103">
        <v>44686</v>
      </c>
      <c r="B44" s="104">
        <f t="shared" si="0"/>
        <v>44686</v>
      </c>
      <c r="C44" s="105" t="s">
        <v>63</v>
      </c>
    </row>
    <row r="45" spans="1:3" ht="19.5" x14ac:dyDescent="0.15">
      <c r="A45" s="103">
        <v>44760</v>
      </c>
      <c r="B45" s="104">
        <f t="shared" si="0"/>
        <v>44760</v>
      </c>
      <c r="C45" s="105" t="s">
        <v>49</v>
      </c>
    </row>
    <row r="46" spans="1:3" ht="19.5" x14ac:dyDescent="0.15">
      <c r="A46" s="103">
        <v>44784</v>
      </c>
      <c r="B46" s="104">
        <f t="shared" si="0"/>
        <v>44784</v>
      </c>
      <c r="C46" s="105" t="s">
        <v>50</v>
      </c>
    </row>
    <row r="47" spans="1:3" ht="19.5" x14ac:dyDescent="0.15">
      <c r="A47" s="103">
        <v>44823</v>
      </c>
      <c r="B47" s="104">
        <f t="shared" si="0"/>
        <v>44823</v>
      </c>
      <c r="C47" s="105" t="s">
        <v>67</v>
      </c>
    </row>
    <row r="48" spans="1:3" ht="19.5" x14ac:dyDescent="0.15">
      <c r="A48" s="103">
        <v>44827</v>
      </c>
      <c r="B48" s="104">
        <f t="shared" si="0"/>
        <v>44827</v>
      </c>
      <c r="C48" s="105" t="s">
        <v>68</v>
      </c>
    </row>
    <row r="49" spans="1:3" ht="19.5" x14ac:dyDescent="0.15">
      <c r="A49" s="103">
        <v>44844</v>
      </c>
      <c r="B49" s="104">
        <f t="shared" si="0"/>
        <v>44844</v>
      </c>
      <c r="C49" s="105" t="s">
        <v>65</v>
      </c>
    </row>
    <row r="50" spans="1:3" ht="19.5" x14ac:dyDescent="0.15">
      <c r="A50" s="103">
        <v>44868</v>
      </c>
      <c r="B50" s="104">
        <f t="shared" si="0"/>
        <v>44868</v>
      </c>
      <c r="C50" s="105" t="s">
        <v>69</v>
      </c>
    </row>
    <row r="51" spans="1:3" ht="19.5" x14ac:dyDescent="0.15">
      <c r="A51" s="103">
        <v>44888</v>
      </c>
      <c r="B51" s="104">
        <f t="shared" si="0"/>
        <v>44888</v>
      </c>
      <c r="C51" s="105" t="s">
        <v>70</v>
      </c>
    </row>
    <row r="52" spans="1:3" ht="19.5" x14ac:dyDescent="0.15">
      <c r="A52" s="103">
        <v>44924</v>
      </c>
      <c r="B52" s="104">
        <f t="shared" si="0"/>
        <v>44924</v>
      </c>
      <c r="C52" s="105" t="s">
        <v>73</v>
      </c>
    </row>
    <row r="53" spans="1:3" ht="19.5" x14ac:dyDescent="0.15">
      <c r="A53" s="103">
        <v>44925</v>
      </c>
      <c r="B53" s="104">
        <f t="shared" si="0"/>
        <v>44925</v>
      </c>
      <c r="C53" s="105" t="s">
        <v>73</v>
      </c>
    </row>
    <row r="54" spans="1:3" ht="19.5" x14ac:dyDescent="0.15">
      <c r="A54" s="103">
        <v>44926</v>
      </c>
      <c r="B54" s="104">
        <f t="shared" si="0"/>
        <v>44926</v>
      </c>
      <c r="C54" s="105" t="s">
        <v>73</v>
      </c>
    </row>
    <row r="55" spans="1:3" ht="19.5" x14ac:dyDescent="0.15">
      <c r="A55" s="103">
        <v>44927</v>
      </c>
      <c r="B55" s="104">
        <f t="shared" si="0"/>
        <v>44927</v>
      </c>
      <c r="C55" s="105" t="s">
        <v>54</v>
      </c>
    </row>
    <row r="56" spans="1:3" ht="19.5" x14ac:dyDescent="0.15">
      <c r="A56" s="103">
        <v>44928</v>
      </c>
      <c r="B56" s="104">
        <f t="shared" si="0"/>
        <v>44928</v>
      </c>
      <c r="C56" s="105" t="s">
        <v>64</v>
      </c>
    </row>
    <row r="57" spans="1:3" ht="19.5" x14ac:dyDescent="0.15">
      <c r="A57" s="103">
        <v>44929</v>
      </c>
      <c r="B57" s="104">
        <f t="shared" si="0"/>
        <v>44929</v>
      </c>
      <c r="C57" s="105" t="s">
        <v>73</v>
      </c>
    </row>
    <row r="58" spans="1:3" ht="19.5" x14ac:dyDescent="0.15">
      <c r="A58" s="103">
        <v>44935</v>
      </c>
      <c r="B58" s="104">
        <f t="shared" si="0"/>
        <v>44935</v>
      </c>
      <c r="C58" s="105" t="s">
        <v>55</v>
      </c>
    </row>
    <row r="59" spans="1:3" ht="19.5" x14ac:dyDescent="0.15">
      <c r="A59" s="103">
        <v>44968</v>
      </c>
      <c r="B59" s="104">
        <f t="shared" si="0"/>
        <v>44968</v>
      </c>
      <c r="C59" s="105" t="s">
        <v>56</v>
      </c>
    </row>
    <row r="60" spans="1:3" ht="19.5" x14ac:dyDescent="0.15">
      <c r="A60" s="103">
        <v>44980</v>
      </c>
      <c r="B60" s="104">
        <f t="shared" si="0"/>
        <v>44980</v>
      </c>
      <c r="C60" s="105" t="s">
        <v>71</v>
      </c>
    </row>
    <row r="61" spans="1:3" ht="19.5" x14ac:dyDescent="0.15">
      <c r="A61" s="103">
        <v>45006</v>
      </c>
      <c r="B61" s="104">
        <f t="shared" si="0"/>
        <v>45006</v>
      </c>
      <c r="C61" s="105" t="s">
        <v>59</v>
      </c>
    </row>
    <row r="62" spans="1:3" ht="19.5" x14ac:dyDescent="0.15">
      <c r="A62" s="103">
        <v>45045</v>
      </c>
      <c r="B62" s="104">
        <f t="shared" si="0"/>
        <v>45045</v>
      </c>
      <c r="C62" s="105" t="s">
        <v>60</v>
      </c>
    </row>
    <row r="63" spans="1:3" ht="19.5" x14ac:dyDescent="0.15">
      <c r="A63" s="103">
        <v>45049</v>
      </c>
      <c r="B63" s="104">
        <f t="shared" si="0"/>
        <v>45049</v>
      </c>
      <c r="C63" s="105" t="s">
        <v>61</v>
      </c>
    </row>
    <row r="64" spans="1:3" ht="19.5" x14ac:dyDescent="0.15">
      <c r="A64" s="103">
        <v>45050</v>
      </c>
      <c r="B64" s="104">
        <f t="shared" si="0"/>
        <v>45050</v>
      </c>
      <c r="C64" s="105" t="s">
        <v>62</v>
      </c>
    </row>
    <row r="65" spans="1:3" ht="19.5" x14ac:dyDescent="0.15">
      <c r="A65" s="103">
        <v>45051</v>
      </c>
      <c r="B65" s="104">
        <f t="shared" si="0"/>
        <v>45051</v>
      </c>
      <c r="C65" s="105" t="s">
        <v>63</v>
      </c>
    </row>
    <row r="66" spans="1:3" ht="19.5" x14ac:dyDescent="0.15">
      <c r="A66" s="103">
        <v>45124</v>
      </c>
      <c r="B66" s="104">
        <f t="shared" si="0"/>
        <v>45124</v>
      </c>
      <c r="C66" s="105" t="s">
        <v>49</v>
      </c>
    </row>
    <row r="67" spans="1:3" ht="19.5" x14ac:dyDescent="0.15">
      <c r="A67" s="103">
        <v>45149</v>
      </c>
      <c r="B67" s="104">
        <f t="shared" si="0"/>
        <v>45149</v>
      </c>
      <c r="C67" s="105" t="s">
        <v>50</v>
      </c>
    </row>
    <row r="68" spans="1:3" ht="19.5" x14ac:dyDescent="0.15">
      <c r="A68" s="103">
        <v>45187</v>
      </c>
      <c r="B68" s="104">
        <f t="shared" si="0"/>
        <v>45187</v>
      </c>
      <c r="C68" s="105" t="s">
        <v>67</v>
      </c>
    </row>
    <row r="69" spans="1:3" ht="19.5" x14ac:dyDescent="0.15">
      <c r="A69" s="103">
        <v>45192</v>
      </c>
      <c r="B69" s="104">
        <f t="shared" si="0"/>
        <v>45192</v>
      </c>
      <c r="C69" s="105" t="s">
        <v>68</v>
      </c>
    </row>
    <row r="70" spans="1:3" ht="19.5" x14ac:dyDescent="0.15">
      <c r="A70" s="103">
        <v>45208</v>
      </c>
      <c r="B70" s="104">
        <f t="shared" si="0"/>
        <v>45208</v>
      </c>
      <c r="C70" s="105" t="s">
        <v>72</v>
      </c>
    </row>
    <row r="71" spans="1:3" ht="19.5" x14ac:dyDescent="0.15">
      <c r="A71" s="103">
        <v>45233</v>
      </c>
      <c r="B71" s="104">
        <f t="shared" si="0"/>
        <v>45233</v>
      </c>
      <c r="C71" s="105" t="s">
        <v>69</v>
      </c>
    </row>
    <row r="72" spans="1:3" ht="19.5" x14ac:dyDescent="0.15">
      <c r="A72" s="103">
        <v>45253</v>
      </c>
      <c r="B72" s="104">
        <f t="shared" si="0"/>
        <v>45253</v>
      </c>
      <c r="C72" s="105" t="s">
        <v>70</v>
      </c>
    </row>
    <row r="73" spans="1:3" ht="19.5" x14ac:dyDescent="0.15">
      <c r="A73" s="103">
        <v>45289</v>
      </c>
      <c r="B73" s="104">
        <f t="shared" si="0"/>
        <v>45289</v>
      </c>
      <c r="C73" s="105" t="s">
        <v>73</v>
      </c>
    </row>
    <row r="74" spans="1:3" ht="19.5" x14ac:dyDescent="0.15">
      <c r="A74" s="103">
        <v>45290</v>
      </c>
      <c r="B74" s="104">
        <f t="shared" si="0"/>
        <v>45290</v>
      </c>
      <c r="C74" s="105" t="s">
        <v>73</v>
      </c>
    </row>
    <row r="75" spans="1:3" ht="19.5" x14ac:dyDescent="0.15">
      <c r="A75" s="103">
        <v>45291</v>
      </c>
      <c r="B75" s="104">
        <f t="shared" si="0"/>
        <v>45291</v>
      </c>
      <c r="C75" s="105" t="s">
        <v>73</v>
      </c>
    </row>
    <row r="76" spans="1:3" ht="19.5" x14ac:dyDescent="0.15">
      <c r="A76" s="103">
        <v>45292</v>
      </c>
      <c r="B76" s="104">
        <f t="shared" si="0"/>
        <v>45292</v>
      </c>
      <c r="C76" s="105" t="s">
        <v>54</v>
      </c>
    </row>
    <row r="77" spans="1:3" ht="19.5" x14ac:dyDescent="0.15">
      <c r="A77" s="103">
        <v>45293</v>
      </c>
      <c r="B77" s="104">
        <f t="shared" si="0"/>
        <v>45293</v>
      </c>
      <c r="C77" s="105" t="s">
        <v>73</v>
      </c>
    </row>
    <row r="78" spans="1:3" ht="19.5" x14ac:dyDescent="0.15">
      <c r="A78" s="103">
        <v>45294</v>
      </c>
      <c r="B78" s="104">
        <f t="shared" si="0"/>
        <v>45294</v>
      </c>
      <c r="C78" s="105" t="s">
        <v>73</v>
      </c>
    </row>
    <row r="79" spans="1:3" ht="19.5" x14ac:dyDescent="0.15">
      <c r="A79" s="103">
        <v>45299</v>
      </c>
      <c r="B79" s="104">
        <f t="shared" ref="B79:B83" si="1">A79</f>
        <v>45299</v>
      </c>
      <c r="C79" s="105" t="s">
        <v>55</v>
      </c>
    </row>
    <row r="80" spans="1:3" ht="19.5" x14ac:dyDescent="0.15">
      <c r="A80" s="103">
        <v>45333</v>
      </c>
      <c r="B80" s="104">
        <f t="shared" si="1"/>
        <v>45333</v>
      </c>
      <c r="C80" s="105" t="s">
        <v>56</v>
      </c>
    </row>
    <row r="81" spans="1:3" ht="19.5" x14ac:dyDescent="0.15">
      <c r="A81" s="103">
        <v>45334</v>
      </c>
      <c r="B81" s="104">
        <f t="shared" si="1"/>
        <v>45334</v>
      </c>
      <c r="C81" s="105" t="s">
        <v>64</v>
      </c>
    </row>
    <row r="82" spans="1:3" ht="19.5" x14ac:dyDescent="0.15">
      <c r="A82" s="103">
        <v>45345</v>
      </c>
      <c r="B82" s="104">
        <f t="shared" si="1"/>
        <v>45345</v>
      </c>
      <c r="C82" s="105" t="s">
        <v>71</v>
      </c>
    </row>
    <row r="83" spans="1:3" ht="19.5" x14ac:dyDescent="0.15">
      <c r="A83" s="103">
        <v>45371</v>
      </c>
      <c r="B83" s="104">
        <f t="shared" si="1"/>
        <v>45371</v>
      </c>
      <c r="C83" s="105" t="s">
        <v>59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I49" sqref="I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192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12.75" customHeight="1" x14ac:dyDescent="0.15">
      <c r="E2" s="54" t="s">
        <v>116</v>
      </c>
    </row>
    <row r="3" spans="1:18" x14ac:dyDescent="0.15">
      <c r="A3" s="140" t="s">
        <v>133</v>
      </c>
      <c r="B3" s="141"/>
      <c r="C3" s="142"/>
      <c r="E3" s="90"/>
      <c r="M3" s="36"/>
      <c r="N3" s="36"/>
      <c r="O3" s="36"/>
      <c r="P3" s="230" t="s">
        <v>130</v>
      </c>
      <c r="Q3" s="230"/>
      <c r="R3" s="230"/>
    </row>
    <row r="4" spans="1:18" ht="6.75" customHeight="1" x14ac:dyDescent="0.15"/>
    <row r="5" spans="1:18" ht="11.25" customHeight="1" x14ac:dyDescent="0.15">
      <c r="A5" s="237" t="s">
        <v>0</v>
      </c>
      <c r="B5" s="91" t="s">
        <v>1</v>
      </c>
      <c r="C5" s="237" t="s">
        <v>15</v>
      </c>
      <c r="D5" s="231" t="s">
        <v>17</v>
      </c>
      <c r="E5" s="232"/>
      <c r="F5" s="232"/>
      <c r="G5" s="233"/>
      <c r="H5" s="91" t="s">
        <v>14</v>
      </c>
      <c r="I5" s="92" t="s">
        <v>4</v>
      </c>
      <c r="J5" s="239" t="s">
        <v>0</v>
      </c>
      <c r="K5" s="91" t="s">
        <v>1</v>
      </c>
      <c r="L5" s="237" t="s">
        <v>16</v>
      </c>
      <c r="M5" s="231" t="s">
        <v>19</v>
      </c>
      <c r="N5" s="232"/>
      <c r="O5" s="232"/>
      <c r="P5" s="233"/>
      <c r="Q5" s="91" t="s">
        <v>13</v>
      </c>
      <c r="R5" s="91" t="s">
        <v>4</v>
      </c>
    </row>
    <row r="6" spans="1:18" ht="11.25" customHeight="1" x14ac:dyDescent="0.15">
      <c r="A6" s="238"/>
      <c r="B6" s="93" t="s">
        <v>0</v>
      </c>
      <c r="C6" s="238"/>
      <c r="D6" s="234" t="s">
        <v>18</v>
      </c>
      <c r="E6" s="235"/>
      <c r="F6" s="236"/>
      <c r="G6" s="58" t="s">
        <v>2</v>
      </c>
      <c r="H6" s="95" t="s">
        <v>3</v>
      </c>
      <c r="I6" s="97" t="s">
        <v>3</v>
      </c>
      <c r="J6" s="240"/>
      <c r="K6" s="94" t="s">
        <v>0</v>
      </c>
      <c r="L6" s="238"/>
      <c r="M6" s="234" t="s">
        <v>18</v>
      </c>
      <c r="N6" s="235"/>
      <c r="O6" s="236"/>
      <c r="P6" s="58" t="s">
        <v>2</v>
      </c>
      <c r="Q6" s="95" t="s">
        <v>3</v>
      </c>
      <c r="R6" s="96" t="s">
        <v>3</v>
      </c>
    </row>
    <row r="7" spans="1:18" ht="11.25" customHeight="1" x14ac:dyDescent="0.15">
      <c r="A7" s="213">
        <v>45689</v>
      </c>
      <c r="B7" s="215" t="s">
        <v>79</v>
      </c>
      <c r="C7" s="67"/>
      <c r="D7" s="98"/>
      <c r="E7" s="69" t="s">
        <v>5</v>
      </c>
      <c r="F7" s="70"/>
      <c r="G7" s="67"/>
      <c r="H7" s="67"/>
      <c r="I7" s="75"/>
      <c r="J7" s="217">
        <v>45705</v>
      </c>
      <c r="K7" s="219" t="s">
        <v>92</v>
      </c>
      <c r="L7" s="59"/>
      <c r="M7" s="108"/>
      <c r="N7" s="61" t="s">
        <v>5</v>
      </c>
      <c r="O7" s="106"/>
      <c r="P7" s="59"/>
      <c r="Q7" s="59"/>
      <c r="R7" s="59"/>
    </row>
    <row r="8" spans="1:18" ht="11.25" customHeight="1" x14ac:dyDescent="0.15">
      <c r="A8" s="214"/>
      <c r="B8" s="216"/>
      <c r="C8" s="71"/>
      <c r="D8" s="99"/>
      <c r="E8" s="73" t="s">
        <v>5</v>
      </c>
      <c r="F8" s="74"/>
      <c r="G8" s="71"/>
      <c r="H8" s="71"/>
      <c r="I8" s="76"/>
      <c r="J8" s="218"/>
      <c r="K8" s="220"/>
      <c r="L8" s="63"/>
      <c r="M8" s="109"/>
      <c r="N8" s="65" t="s">
        <v>5</v>
      </c>
      <c r="O8" s="107"/>
      <c r="P8" s="63"/>
      <c r="Q8" s="63"/>
      <c r="R8" s="63"/>
    </row>
    <row r="9" spans="1:18" ht="11.25" customHeight="1" x14ac:dyDescent="0.15">
      <c r="A9" s="217">
        <v>45690</v>
      </c>
      <c r="B9" s="219" t="s">
        <v>21</v>
      </c>
      <c r="C9" s="59"/>
      <c r="D9" s="175"/>
      <c r="E9" s="61" t="s">
        <v>5</v>
      </c>
      <c r="F9" s="173"/>
      <c r="G9" s="59"/>
      <c r="H9" s="59"/>
      <c r="I9" s="59"/>
      <c r="J9" s="217">
        <v>45706</v>
      </c>
      <c r="K9" s="219" t="s">
        <v>40</v>
      </c>
      <c r="L9" s="59"/>
      <c r="M9" s="108"/>
      <c r="N9" s="61" t="s">
        <v>5</v>
      </c>
      <c r="O9" s="106"/>
      <c r="P9" s="59"/>
      <c r="Q9" s="59"/>
      <c r="R9" s="59"/>
    </row>
    <row r="10" spans="1:18" ht="11.25" customHeight="1" x14ac:dyDescent="0.15">
      <c r="A10" s="218"/>
      <c r="B10" s="220"/>
      <c r="C10" s="63"/>
      <c r="D10" s="176"/>
      <c r="E10" s="65" t="s">
        <v>5</v>
      </c>
      <c r="F10" s="174"/>
      <c r="G10" s="63"/>
      <c r="H10" s="63"/>
      <c r="I10" s="63"/>
      <c r="J10" s="218"/>
      <c r="K10" s="220"/>
      <c r="L10" s="63"/>
      <c r="M10" s="109"/>
      <c r="N10" s="65" t="s">
        <v>5</v>
      </c>
      <c r="O10" s="107"/>
      <c r="P10" s="63"/>
      <c r="Q10" s="63"/>
      <c r="R10" s="63"/>
    </row>
    <row r="11" spans="1:18" ht="11.25" customHeight="1" x14ac:dyDescent="0.15">
      <c r="A11" s="217">
        <v>45691</v>
      </c>
      <c r="B11" s="219" t="s">
        <v>46</v>
      </c>
      <c r="C11" s="59"/>
      <c r="D11" s="175"/>
      <c r="E11" s="61" t="s">
        <v>5</v>
      </c>
      <c r="F11" s="173"/>
      <c r="G11" s="59"/>
      <c r="H11" s="59"/>
      <c r="I11" s="59"/>
      <c r="J11" s="217">
        <v>45707</v>
      </c>
      <c r="K11" s="219" t="s">
        <v>41</v>
      </c>
      <c r="L11" s="59"/>
      <c r="M11" s="108"/>
      <c r="N11" s="61" t="s">
        <v>5</v>
      </c>
      <c r="O11" s="106"/>
      <c r="P11" s="59"/>
      <c r="Q11" s="59"/>
      <c r="R11" s="59"/>
    </row>
    <row r="12" spans="1:18" ht="11.25" customHeight="1" x14ac:dyDescent="0.15">
      <c r="A12" s="218"/>
      <c r="B12" s="220"/>
      <c r="C12" s="63"/>
      <c r="D12" s="176"/>
      <c r="E12" s="65" t="s">
        <v>5</v>
      </c>
      <c r="F12" s="174"/>
      <c r="G12" s="63"/>
      <c r="H12" s="63"/>
      <c r="I12" s="63"/>
      <c r="J12" s="218"/>
      <c r="K12" s="220"/>
      <c r="L12" s="63"/>
      <c r="M12" s="109"/>
      <c r="N12" s="65" t="s">
        <v>5</v>
      </c>
      <c r="O12" s="107"/>
      <c r="P12" s="63"/>
      <c r="Q12" s="63"/>
      <c r="R12" s="63"/>
    </row>
    <row r="13" spans="1:18" ht="11.25" customHeight="1" x14ac:dyDescent="0.15">
      <c r="A13" s="217">
        <v>45692</v>
      </c>
      <c r="B13" s="219" t="s">
        <v>40</v>
      </c>
      <c r="C13" s="59"/>
      <c r="D13" s="108"/>
      <c r="E13" s="61" t="s">
        <v>5</v>
      </c>
      <c r="F13" s="106"/>
      <c r="G13" s="59"/>
      <c r="H13" s="59"/>
      <c r="I13" s="62"/>
      <c r="J13" s="217">
        <v>45708</v>
      </c>
      <c r="K13" s="219" t="s">
        <v>42</v>
      </c>
      <c r="L13" s="59"/>
      <c r="M13" s="108"/>
      <c r="N13" s="61" t="s">
        <v>5</v>
      </c>
      <c r="O13" s="106"/>
      <c r="P13" s="59"/>
      <c r="Q13" s="59"/>
      <c r="R13" s="59"/>
    </row>
    <row r="14" spans="1:18" ht="11.25" customHeight="1" x14ac:dyDescent="0.15">
      <c r="A14" s="218"/>
      <c r="B14" s="220"/>
      <c r="C14" s="63"/>
      <c r="D14" s="109"/>
      <c r="E14" s="65" t="s">
        <v>5</v>
      </c>
      <c r="F14" s="107"/>
      <c r="G14" s="63"/>
      <c r="H14" s="63"/>
      <c r="I14" s="66"/>
      <c r="J14" s="218"/>
      <c r="K14" s="220"/>
      <c r="L14" s="63"/>
      <c r="M14" s="109"/>
      <c r="N14" s="65" t="s">
        <v>5</v>
      </c>
      <c r="O14" s="107"/>
      <c r="P14" s="63"/>
      <c r="Q14" s="63"/>
      <c r="R14" s="63"/>
    </row>
    <row r="15" spans="1:18" ht="11.25" customHeight="1" x14ac:dyDescent="0.15">
      <c r="A15" s="217">
        <v>45693</v>
      </c>
      <c r="B15" s="219" t="s">
        <v>41</v>
      </c>
      <c r="C15" s="59"/>
      <c r="D15" s="108"/>
      <c r="E15" s="61" t="s">
        <v>5</v>
      </c>
      <c r="F15" s="106"/>
      <c r="G15" s="59"/>
      <c r="H15" s="59"/>
      <c r="I15" s="62"/>
      <c r="J15" s="228">
        <v>45709</v>
      </c>
      <c r="K15" s="215" t="s">
        <v>43</v>
      </c>
      <c r="L15" s="67"/>
      <c r="M15" s="68"/>
      <c r="N15" s="69" t="s">
        <v>5</v>
      </c>
      <c r="O15" s="70"/>
      <c r="P15" s="67"/>
      <c r="Q15" s="67"/>
      <c r="R15" s="67"/>
    </row>
    <row r="16" spans="1:18" ht="11.25" customHeight="1" x14ac:dyDescent="0.15">
      <c r="A16" s="218"/>
      <c r="B16" s="220"/>
      <c r="C16" s="63"/>
      <c r="D16" s="109"/>
      <c r="E16" s="65" t="s">
        <v>5</v>
      </c>
      <c r="F16" s="107"/>
      <c r="G16" s="63"/>
      <c r="H16" s="63"/>
      <c r="I16" s="66"/>
      <c r="J16" s="229"/>
      <c r="K16" s="216"/>
      <c r="L16" s="71"/>
      <c r="M16" s="72"/>
      <c r="N16" s="73" t="s">
        <v>5</v>
      </c>
      <c r="O16" s="74"/>
      <c r="P16" s="71"/>
      <c r="Q16" s="71"/>
      <c r="R16" s="71"/>
    </row>
    <row r="17" spans="1:18" ht="11.25" customHeight="1" x14ac:dyDescent="0.15">
      <c r="A17" s="217">
        <v>45694</v>
      </c>
      <c r="B17" s="219" t="s">
        <v>42</v>
      </c>
      <c r="C17" s="59"/>
      <c r="D17" s="108"/>
      <c r="E17" s="61" t="s">
        <v>5</v>
      </c>
      <c r="F17" s="106"/>
      <c r="G17" s="59"/>
      <c r="H17" s="59"/>
      <c r="I17" s="62"/>
      <c r="J17" s="228">
        <v>45710</v>
      </c>
      <c r="K17" s="215" t="s">
        <v>44</v>
      </c>
      <c r="L17" s="67"/>
      <c r="M17" s="68"/>
      <c r="N17" s="69" t="s">
        <v>5</v>
      </c>
      <c r="O17" s="70"/>
      <c r="P17" s="67"/>
      <c r="Q17" s="67"/>
      <c r="R17" s="67"/>
    </row>
    <row r="18" spans="1:18" ht="11.25" customHeight="1" x14ac:dyDescent="0.15">
      <c r="A18" s="218"/>
      <c r="B18" s="220"/>
      <c r="C18" s="63"/>
      <c r="D18" s="109"/>
      <c r="E18" s="65" t="s">
        <v>5</v>
      </c>
      <c r="F18" s="107"/>
      <c r="G18" s="63"/>
      <c r="H18" s="63"/>
      <c r="I18" s="66"/>
      <c r="J18" s="229"/>
      <c r="K18" s="216"/>
      <c r="L18" s="71"/>
      <c r="M18" s="72"/>
      <c r="N18" s="73" t="s">
        <v>5</v>
      </c>
      <c r="O18" s="74"/>
      <c r="P18" s="71"/>
      <c r="Q18" s="71"/>
      <c r="R18" s="71"/>
    </row>
    <row r="19" spans="1:18" ht="11.25" customHeight="1" x14ac:dyDescent="0.15">
      <c r="A19" s="228">
        <v>45695</v>
      </c>
      <c r="B19" s="215" t="s">
        <v>43</v>
      </c>
      <c r="C19" s="67"/>
      <c r="D19" s="68"/>
      <c r="E19" s="69" t="s">
        <v>5</v>
      </c>
      <c r="F19" s="70"/>
      <c r="G19" s="67"/>
      <c r="H19" s="67"/>
      <c r="I19" s="75"/>
      <c r="J19" s="228">
        <v>45711</v>
      </c>
      <c r="K19" s="215" t="s">
        <v>45</v>
      </c>
      <c r="L19" s="51" t="s">
        <v>76</v>
      </c>
      <c r="M19" s="68"/>
      <c r="N19" s="69" t="s">
        <v>5</v>
      </c>
      <c r="O19" s="70"/>
      <c r="P19" s="67"/>
      <c r="Q19" s="67"/>
      <c r="R19" s="67"/>
    </row>
    <row r="20" spans="1:18" ht="11.25" customHeight="1" x14ac:dyDescent="0.15">
      <c r="A20" s="229"/>
      <c r="B20" s="216"/>
      <c r="C20" s="71"/>
      <c r="D20" s="72"/>
      <c r="E20" s="73" t="s">
        <v>5</v>
      </c>
      <c r="F20" s="74"/>
      <c r="G20" s="71"/>
      <c r="H20" s="71"/>
      <c r="I20" s="76"/>
      <c r="J20" s="229"/>
      <c r="K20" s="216"/>
      <c r="L20" s="71"/>
      <c r="M20" s="72"/>
      <c r="N20" s="73" t="s">
        <v>5</v>
      </c>
      <c r="O20" s="74"/>
      <c r="P20" s="71"/>
      <c r="Q20" s="71"/>
      <c r="R20" s="71"/>
    </row>
    <row r="21" spans="1:18" ht="11.25" customHeight="1" x14ac:dyDescent="0.15">
      <c r="A21" s="228">
        <v>45696</v>
      </c>
      <c r="B21" s="215" t="s">
        <v>44</v>
      </c>
      <c r="C21" s="67"/>
      <c r="D21" s="68"/>
      <c r="E21" s="69" t="s">
        <v>5</v>
      </c>
      <c r="F21" s="70"/>
      <c r="G21" s="67"/>
      <c r="H21" s="67"/>
      <c r="I21" s="75"/>
      <c r="J21" s="217">
        <v>45712</v>
      </c>
      <c r="K21" s="219" t="s">
        <v>46</v>
      </c>
      <c r="L21" s="59"/>
      <c r="M21" s="175"/>
      <c r="N21" s="61" t="s">
        <v>5</v>
      </c>
      <c r="O21" s="173"/>
      <c r="P21" s="59"/>
      <c r="Q21" s="59"/>
      <c r="R21" s="59"/>
    </row>
    <row r="22" spans="1:18" ht="11.25" customHeight="1" x14ac:dyDescent="0.15">
      <c r="A22" s="229"/>
      <c r="B22" s="216"/>
      <c r="C22" s="71"/>
      <c r="D22" s="72"/>
      <c r="E22" s="73" t="s">
        <v>5</v>
      </c>
      <c r="F22" s="74"/>
      <c r="G22" s="71"/>
      <c r="H22" s="71"/>
      <c r="I22" s="76"/>
      <c r="J22" s="218"/>
      <c r="K22" s="220"/>
      <c r="L22" s="63"/>
      <c r="M22" s="176"/>
      <c r="N22" s="65" t="s">
        <v>5</v>
      </c>
      <c r="O22" s="174"/>
      <c r="P22" s="63"/>
      <c r="Q22" s="63"/>
      <c r="R22" s="63"/>
    </row>
    <row r="23" spans="1:18" ht="11.25" customHeight="1" x14ac:dyDescent="0.15">
      <c r="A23" s="217">
        <v>45697</v>
      </c>
      <c r="B23" s="219" t="s">
        <v>45</v>
      </c>
      <c r="C23" s="59"/>
      <c r="D23" s="175"/>
      <c r="E23" s="61" t="s">
        <v>5</v>
      </c>
      <c r="F23" s="173"/>
      <c r="G23" s="59"/>
      <c r="H23" s="59"/>
      <c r="I23" s="59"/>
      <c r="J23" s="217">
        <v>45713</v>
      </c>
      <c r="K23" s="219" t="s">
        <v>40</v>
      </c>
      <c r="L23" s="59"/>
      <c r="M23" s="108"/>
      <c r="N23" s="61" t="s">
        <v>5</v>
      </c>
      <c r="O23" s="106"/>
      <c r="P23" s="59"/>
      <c r="Q23" s="59"/>
      <c r="R23" s="59"/>
    </row>
    <row r="24" spans="1:18" ht="11.25" customHeight="1" x14ac:dyDescent="0.15">
      <c r="A24" s="218"/>
      <c r="B24" s="220"/>
      <c r="C24" s="63"/>
      <c r="D24" s="176"/>
      <c r="E24" s="65" t="s">
        <v>5</v>
      </c>
      <c r="F24" s="174"/>
      <c r="G24" s="63"/>
      <c r="H24" s="63"/>
      <c r="I24" s="63"/>
      <c r="J24" s="218"/>
      <c r="K24" s="220"/>
      <c r="L24" s="63"/>
      <c r="M24" s="109"/>
      <c r="N24" s="65" t="s">
        <v>5</v>
      </c>
      <c r="O24" s="107"/>
      <c r="P24" s="63"/>
      <c r="Q24" s="63"/>
      <c r="R24" s="63"/>
    </row>
    <row r="25" spans="1:18" ht="11.25" customHeight="1" x14ac:dyDescent="0.15">
      <c r="A25" s="217">
        <v>45698</v>
      </c>
      <c r="B25" s="219" t="s">
        <v>46</v>
      </c>
      <c r="C25" s="59"/>
      <c r="D25" s="108"/>
      <c r="E25" s="61" t="s">
        <v>5</v>
      </c>
      <c r="F25" s="106"/>
      <c r="G25" s="59"/>
      <c r="H25" s="59"/>
      <c r="I25" s="62"/>
      <c r="J25" s="217">
        <v>45714</v>
      </c>
      <c r="K25" s="219" t="s">
        <v>41</v>
      </c>
      <c r="L25" s="59"/>
      <c r="M25" s="108"/>
      <c r="N25" s="61" t="s">
        <v>5</v>
      </c>
      <c r="O25" s="106"/>
      <c r="P25" s="59"/>
      <c r="Q25" s="59"/>
      <c r="R25" s="59"/>
    </row>
    <row r="26" spans="1:18" ht="11.25" customHeight="1" x14ac:dyDescent="0.15">
      <c r="A26" s="218"/>
      <c r="B26" s="220"/>
      <c r="C26" s="63"/>
      <c r="D26" s="109"/>
      <c r="E26" s="65" t="s">
        <v>5</v>
      </c>
      <c r="F26" s="107"/>
      <c r="G26" s="63"/>
      <c r="H26" s="63"/>
      <c r="I26" s="66"/>
      <c r="J26" s="218"/>
      <c r="K26" s="220"/>
      <c r="L26" s="63"/>
      <c r="M26" s="109"/>
      <c r="N26" s="65" t="s">
        <v>5</v>
      </c>
      <c r="O26" s="107"/>
      <c r="P26" s="63"/>
      <c r="Q26" s="63"/>
      <c r="R26" s="63"/>
    </row>
    <row r="27" spans="1:18" ht="11.25" customHeight="1" x14ac:dyDescent="0.15">
      <c r="A27" s="228">
        <v>45699</v>
      </c>
      <c r="B27" s="215" t="s">
        <v>40</v>
      </c>
      <c r="C27" s="51" t="s">
        <v>75</v>
      </c>
      <c r="D27" s="68"/>
      <c r="E27" s="69" t="s">
        <v>5</v>
      </c>
      <c r="F27" s="70"/>
      <c r="G27" s="67"/>
      <c r="H27" s="67"/>
      <c r="I27" s="75"/>
      <c r="J27" s="217">
        <v>45715</v>
      </c>
      <c r="K27" s="219" t="s">
        <v>42</v>
      </c>
      <c r="L27" s="59"/>
      <c r="M27" s="108"/>
      <c r="N27" s="61" t="s">
        <v>5</v>
      </c>
      <c r="O27" s="106"/>
      <c r="P27" s="59"/>
      <c r="Q27" s="59"/>
      <c r="R27" s="59"/>
    </row>
    <row r="28" spans="1:18" ht="11.25" customHeight="1" x14ac:dyDescent="0.15">
      <c r="A28" s="229"/>
      <c r="B28" s="216"/>
      <c r="C28" s="71"/>
      <c r="D28" s="72"/>
      <c r="E28" s="73" t="s">
        <v>5</v>
      </c>
      <c r="F28" s="74"/>
      <c r="G28" s="71"/>
      <c r="H28" s="71"/>
      <c r="I28" s="76"/>
      <c r="J28" s="218"/>
      <c r="K28" s="220"/>
      <c r="L28" s="63"/>
      <c r="M28" s="109"/>
      <c r="N28" s="65" t="s">
        <v>5</v>
      </c>
      <c r="O28" s="107"/>
      <c r="P28" s="63"/>
      <c r="Q28" s="63"/>
      <c r="R28" s="63"/>
    </row>
    <row r="29" spans="1:18" ht="11.25" customHeight="1" x14ac:dyDescent="0.15">
      <c r="A29" s="217">
        <v>45700</v>
      </c>
      <c r="B29" s="219" t="s">
        <v>106</v>
      </c>
      <c r="C29" s="59"/>
      <c r="D29" s="160"/>
      <c r="E29" s="61" t="s">
        <v>5</v>
      </c>
      <c r="F29" s="158"/>
      <c r="G29" s="59"/>
      <c r="H29" s="59"/>
      <c r="I29" s="62"/>
      <c r="J29" s="228">
        <v>45716</v>
      </c>
      <c r="K29" s="215" t="s">
        <v>43</v>
      </c>
      <c r="L29" s="67"/>
      <c r="M29" s="68"/>
      <c r="N29" s="69" t="s">
        <v>5</v>
      </c>
      <c r="O29" s="70"/>
      <c r="P29" s="67"/>
      <c r="Q29" s="67"/>
      <c r="R29" s="67"/>
    </row>
    <row r="30" spans="1:18" ht="11.25" customHeight="1" x14ac:dyDescent="0.15">
      <c r="A30" s="218"/>
      <c r="B30" s="220"/>
      <c r="C30" s="63"/>
      <c r="D30" s="161"/>
      <c r="E30" s="65" t="s">
        <v>5</v>
      </c>
      <c r="F30" s="159"/>
      <c r="G30" s="63"/>
      <c r="H30" s="63"/>
      <c r="I30" s="66"/>
      <c r="J30" s="229"/>
      <c r="K30" s="216"/>
      <c r="L30" s="71"/>
      <c r="M30" s="72"/>
      <c r="N30" s="73" t="s">
        <v>5</v>
      </c>
      <c r="O30" s="74"/>
      <c r="P30" s="71"/>
      <c r="Q30" s="71"/>
      <c r="R30" s="71"/>
    </row>
    <row r="31" spans="1:18" ht="11.25" customHeight="1" x14ac:dyDescent="0.15">
      <c r="A31" s="217">
        <v>45701</v>
      </c>
      <c r="B31" s="219" t="s">
        <v>42</v>
      </c>
      <c r="C31" s="59"/>
      <c r="D31" s="108"/>
      <c r="E31" s="61" t="s">
        <v>5</v>
      </c>
      <c r="F31" s="106"/>
      <c r="G31" s="59"/>
      <c r="H31" s="59"/>
      <c r="I31" s="62"/>
      <c r="J31" s="217"/>
      <c r="K31" s="219"/>
      <c r="L31" s="59"/>
      <c r="M31" s="160"/>
      <c r="N31" s="61" t="s">
        <v>5</v>
      </c>
      <c r="O31" s="158"/>
      <c r="P31" s="59"/>
      <c r="Q31" s="59"/>
      <c r="R31" s="59"/>
    </row>
    <row r="32" spans="1:18" ht="11.25" customHeight="1" x14ac:dyDescent="0.15">
      <c r="A32" s="218"/>
      <c r="B32" s="220"/>
      <c r="C32" s="63"/>
      <c r="D32" s="109"/>
      <c r="E32" s="65" t="s">
        <v>5</v>
      </c>
      <c r="F32" s="107"/>
      <c r="G32" s="63"/>
      <c r="H32" s="63"/>
      <c r="I32" s="66"/>
      <c r="J32" s="218"/>
      <c r="K32" s="220"/>
      <c r="L32" s="63"/>
      <c r="M32" s="161"/>
      <c r="N32" s="65" t="s">
        <v>5</v>
      </c>
      <c r="O32" s="159"/>
      <c r="P32" s="63"/>
      <c r="Q32" s="63"/>
      <c r="R32" s="63"/>
    </row>
    <row r="33" spans="1:20" ht="11.25" customHeight="1" x14ac:dyDescent="0.15">
      <c r="A33" s="228">
        <v>45702</v>
      </c>
      <c r="B33" s="215" t="s">
        <v>43</v>
      </c>
      <c r="C33" s="67"/>
      <c r="D33" s="68"/>
      <c r="E33" s="69" t="s">
        <v>5</v>
      </c>
      <c r="F33" s="70"/>
      <c r="G33" s="67"/>
      <c r="H33" s="67"/>
      <c r="I33" s="75"/>
      <c r="J33" s="217"/>
      <c r="K33" s="219"/>
      <c r="L33" s="59"/>
      <c r="M33" s="111"/>
      <c r="N33" s="61" t="s">
        <v>5</v>
      </c>
      <c r="O33" s="110"/>
      <c r="P33" s="59"/>
      <c r="Q33" s="59"/>
      <c r="R33" s="59"/>
    </row>
    <row r="34" spans="1:20" ht="11.25" customHeight="1" x14ac:dyDescent="0.15">
      <c r="A34" s="229"/>
      <c r="B34" s="216"/>
      <c r="C34" s="71"/>
      <c r="D34" s="72"/>
      <c r="E34" s="73" t="s">
        <v>5</v>
      </c>
      <c r="F34" s="74"/>
      <c r="G34" s="71"/>
      <c r="H34" s="71"/>
      <c r="I34" s="76"/>
      <c r="J34" s="218"/>
      <c r="K34" s="220"/>
      <c r="L34" s="63"/>
      <c r="M34" s="112"/>
      <c r="N34" s="65" t="s">
        <v>5</v>
      </c>
      <c r="O34" s="113"/>
      <c r="P34" s="63"/>
      <c r="Q34" s="63"/>
      <c r="R34" s="63"/>
    </row>
    <row r="35" spans="1:20" ht="11.25" customHeight="1" x14ac:dyDescent="0.15">
      <c r="A35" s="228">
        <v>45703</v>
      </c>
      <c r="B35" s="215" t="s">
        <v>44</v>
      </c>
      <c r="C35" s="67"/>
      <c r="D35" s="68"/>
      <c r="E35" s="69" t="s">
        <v>5</v>
      </c>
      <c r="F35" s="70"/>
      <c r="G35" s="67"/>
      <c r="H35" s="67"/>
      <c r="I35" s="75"/>
      <c r="J35" s="217"/>
      <c r="K35" s="219"/>
      <c r="L35" s="59"/>
      <c r="M35" s="111"/>
      <c r="N35" s="61" t="s">
        <v>5</v>
      </c>
      <c r="O35" s="110"/>
      <c r="P35" s="59"/>
      <c r="Q35" s="59"/>
      <c r="R35" s="59"/>
    </row>
    <row r="36" spans="1:20" ht="11.25" customHeight="1" x14ac:dyDescent="0.15">
      <c r="A36" s="229"/>
      <c r="B36" s="216"/>
      <c r="C36" s="71"/>
      <c r="D36" s="72"/>
      <c r="E36" s="73" t="s">
        <v>5</v>
      </c>
      <c r="F36" s="74"/>
      <c r="G36" s="71"/>
      <c r="H36" s="71"/>
      <c r="I36" s="76"/>
      <c r="J36" s="218"/>
      <c r="K36" s="220"/>
      <c r="L36" s="63"/>
      <c r="M36" s="65"/>
      <c r="N36" s="65" t="s">
        <v>5</v>
      </c>
      <c r="O36" s="65"/>
      <c r="P36" s="63"/>
      <c r="Q36" s="63"/>
      <c r="R36" s="63"/>
    </row>
    <row r="37" spans="1:20" ht="11.25" customHeight="1" x14ac:dyDescent="0.15">
      <c r="A37" s="217">
        <v>45704</v>
      </c>
      <c r="B37" s="219" t="s">
        <v>45</v>
      </c>
      <c r="C37" s="59"/>
      <c r="D37" s="175"/>
      <c r="E37" s="61" t="s">
        <v>5</v>
      </c>
      <c r="F37" s="173"/>
      <c r="G37" s="59"/>
      <c r="H37" s="59"/>
      <c r="I37" s="59"/>
      <c r="J37" s="223" t="s">
        <v>6</v>
      </c>
      <c r="K37" s="206"/>
      <c r="L37" s="203" t="s">
        <v>11</v>
      </c>
      <c r="M37" s="226" t="s">
        <v>7</v>
      </c>
      <c r="N37" s="203" t="s">
        <v>2</v>
      </c>
      <c r="O37" s="61"/>
      <c r="P37" s="203" t="s">
        <v>8</v>
      </c>
      <c r="Q37" s="77"/>
      <c r="R37" s="206" t="s">
        <v>9</v>
      </c>
    </row>
    <row r="38" spans="1:20" ht="11.25" customHeight="1" x14ac:dyDescent="0.15">
      <c r="A38" s="218"/>
      <c r="B38" s="220"/>
      <c r="C38" s="63"/>
      <c r="D38" s="176"/>
      <c r="E38" s="65" t="s">
        <v>5</v>
      </c>
      <c r="F38" s="174"/>
      <c r="G38" s="63"/>
      <c r="H38" s="63"/>
      <c r="I38" s="63"/>
      <c r="J38" s="224"/>
      <c r="K38" s="225"/>
      <c r="L38" s="205"/>
      <c r="M38" s="227"/>
      <c r="N38" s="204"/>
      <c r="O38" s="65"/>
      <c r="P38" s="205"/>
      <c r="Q38" s="65"/>
      <c r="R38" s="207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128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12</v>
      </c>
      <c r="B40" s="57"/>
      <c r="C40" s="83"/>
      <c r="D40" s="57" t="s">
        <v>107</v>
      </c>
      <c r="E40" s="57"/>
      <c r="F40" s="57"/>
      <c r="G40" s="57"/>
      <c r="H40" s="57"/>
      <c r="I40" s="84"/>
      <c r="J40" s="200" t="s">
        <v>126</v>
      </c>
      <c r="K40" s="201"/>
      <c r="L40" s="201"/>
      <c r="M40" s="201"/>
      <c r="N40" s="201"/>
      <c r="O40" s="201"/>
      <c r="P40" s="201"/>
      <c r="Q40" s="201"/>
      <c r="R40" s="202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00"/>
      <c r="K41" s="201"/>
      <c r="L41" s="201"/>
      <c r="M41" s="201"/>
      <c r="N41" s="201"/>
      <c r="O41" s="201"/>
      <c r="P41" s="201"/>
      <c r="Q41" s="201"/>
      <c r="R41" s="202"/>
    </row>
    <row r="42" spans="1:20" s="13" customFormat="1" ht="11.25" customHeight="1" x14ac:dyDescent="0.15">
      <c r="A42" s="82"/>
      <c r="B42" s="57"/>
      <c r="C42" s="83"/>
      <c r="D42" s="57" t="s">
        <v>108</v>
      </c>
      <c r="E42" s="57"/>
      <c r="F42" s="57"/>
      <c r="G42" s="57"/>
      <c r="H42" s="57"/>
      <c r="I42" s="84"/>
      <c r="J42" s="200" t="s">
        <v>127</v>
      </c>
      <c r="K42" s="201"/>
      <c r="L42" s="201"/>
      <c r="M42" s="201"/>
      <c r="N42" s="201"/>
      <c r="O42" s="201"/>
      <c r="P42" s="201"/>
      <c r="Q42" s="201"/>
      <c r="R42" s="202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00" t="s">
        <v>124</v>
      </c>
      <c r="K43" s="201"/>
      <c r="L43" s="201"/>
      <c r="M43" s="201"/>
      <c r="N43" s="201"/>
      <c r="O43" s="201"/>
      <c r="P43" s="201"/>
      <c r="Q43" s="201"/>
      <c r="R43" s="202"/>
    </row>
    <row r="44" spans="1:20" s="13" customFormat="1" ht="11.25" customHeight="1" x14ac:dyDescent="0.15">
      <c r="A44" s="82"/>
      <c r="B44" s="85" t="s">
        <v>38</v>
      </c>
      <c r="C44" s="86"/>
      <c r="D44" s="57" t="s">
        <v>109</v>
      </c>
      <c r="E44" s="57"/>
      <c r="F44" s="57"/>
      <c r="G44" s="57"/>
      <c r="H44" s="57"/>
      <c r="I44" s="84"/>
      <c r="J44" s="200" t="s">
        <v>129</v>
      </c>
      <c r="K44" s="201"/>
      <c r="L44" s="201"/>
      <c r="M44" s="201"/>
      <c r="N44" s="201"/>
      <c r="O44" s="201"/>
      <c r="P44" s="201"/>
      <c r="Q44" s="201"/>
      <c r="R44" s="202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3" t="s">
        <v>20</v>
      </c>
      <c r="K45" s="194" t="s">
        <v>125</v>
      </c>
      <c r="L45" s="194"/>
      <c r="M45" s="194"/>
      <c r="N45" s="194"/>
      <c r="O45" s="56"/>
      <c r="P45" s="194"/>
      <c r="Q45" s="194"/>
      <c r="R45" s="195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3"/>
      <c r="K46" s="194" t="s">
        <v>20</v>
      </c>
      <c r="L46" s="194"/>
      <c r="M46" s="194"/>
      <c r="N46" s="194"/>
      <c r="O46" s="194" t="s">
        <v>20</v>
      </c>
      <c r="P46" s="56"/>
      <c r="Q46" s="194"/>
      <c r="R46" s="195"/>
    </row>
    <row r="47" spans="1:20" s="13" customFormat="1" ht="11.25" customHeight="1" x14ac:dyDescent="0.15">
      <c r="A47" s="82"/>
      <c r="B47" s="85" t="s">
        <v>10</v>
      </c>
      <c r="C47" s="86"/>
      <c r="D47" s="210" t="s">
        <v>110</v>
      </c>
      <c r="E47" s="211"/>
      <c r="F47" s="212" t="s">
        <v>111</v>
      </c>
      <c r="G47" s="212"/>
      <c r="H47" s="212"/>
      <c r="I47" s="84" t="s">
        <v>112</v>
      </c>
      <c r="J47" s="193" t="s">
        <v>20</v>
      </c>
      <c r="K47" s="194" t="s">
        <v>20</v>
      </c>
      <c r="L47" s="194"/>
      <c r="M47" s="194"/>
      <c r="N47" s="194"/>
      <c r="O47" s="194" t="s">
        <v>20</v>
      </c>
      <c r="P47" s="194"/>
      <c r="Q47" s="194"/>
      <c r="R47" s="195"/>
    </row>
    <row r="48" spans="1:20" s="13" customFormat="1" ht="11.25" customHeight="1" x14ac:dyDescent="0.15">
      <c r="A48" s="87"/>
      <c r="B48" s="208"/>
      <c r="C48" s="209"/>
      <c r="D48" s="55"/>
      <c r="E48" s="55"/>
      <c r="F48" s="55"/>
      <c r="G48" s="55"/>
      <c r="H48" s="55"/>
      <c r="I48" s="88"/>
      <c r="J48" s="196" t="s">
        <v>20</v>
      </c>
      <c r="K48" s="197"/>
      <c r="L48" s="197"/>
      <c r="M48" s="197"/>
      <c r="N48" s="197"/>
      <c r="O48" s="197" t="s">
        <v>20</v>
      </c>
      <c r="P48" s="197"/>
      <c r="Q48" s="197"/>
      <c r="R48" s="198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A37:A38"/>
    <mergeCell ref="B37:B38"/>
    <mergeCell ref="J37:K38"/>
    <mergeCell ref="B48:C48"/>
    <mergeCell ref="D47:E47"/>
    <mergeCell ref="F47:H47"/>
    <mergeCell ref="J43:R43"/>
    <mergeCell ref="J44:R44"/>
    <mergeCell ref="J40:R40"/>
    <mergeCell ref="J41:R41"/>
    <mergeCell ref="L37:L38"/>
    <mergeCell ref="M37:M38"/>
    <mergeCell ref="N37:N38"/>
    <mergeCell ref="P37:P38"/>
    <mergeCell ref="R37:R38"/>
    <mergeCell ref="A33:A34"/>
    <mergeCell ref="B33:B34"/>
    <mergeCell ref="J33:J34"/>
    <mergeCell ref="K33:K34"/>
    <mergeCell ref="A35:A36"/>
    <mergeCell ref="B35:B36"/>
    <mergeCell ref="J35:J36"/>
    <mergeCell ref="K35:K36"/>
    <mergeCell ref="A29:A30"/>
    <mergeCell ref="B29:B30"/>
    <mergeCell ref="J29:J30"/>
    <mergeCell ref="K29:K30"/>
    <mergeCell ref="A31:A32"/>
    <mergeCell ref="B31:B32"/>
    <mergeCell ref="J31:J32"/>
    <mergeCell ref="K31:K32"/>
    <mergeCell ref="A25:A26"/>
    <mergeCell ref="B25:B26"/>
    <mergeCell ref="J25:J26"/>
    <mergeCell ref="K25:K26"/>
    <mergeCell ref="A27:A28"/>
    <mergeCell ref="B27:B28"/>
    <mergeCell ref="J27:J28"/>
    <mergeCell ref="K27:K28"/>
    <mergeCell ref="A21:A22"/>
    <mergeCell ref="B21:B22"/>
    <mergeCell ref="J21:J22"/>
    <mergeCell ref="K21:K22"/>
    <mergeCell ref="A23:A24"/>
    <mergeCell ref="B23:B24"/>
    <mergeCell ref="J23:J24"/>
    <mergeCell ref="K23:K24"/>
    <mergeCell ref="K17:K18"/>
    <mergeCell ref="A19:A20"/>
    <mergeCell ref="B19:B20"/>
    <mergeCell ref="J19:J20"/>
    <mergeCell ref="K19:K20"/>
    <mergeCell ref="A11:A12"/>
    <mergeCell ref="B11:B12"/>
    <mergeCell ref="J11:J12"/>
    <mergeCell ref="K11:K12"/>
    <mergeCell ref="J42:R42"/>
    <mergeCell ref="A13:A14"/>
    <mergeCell ref="B13:B14"/>
    <mergeCell ref="J13:J14"/>
    <mergeCell ref="K13:K14"/>
    <mergeCell ref="A15:A16"/>
    <mergeCell ref="B15:B16"/>
    <mergeCell ref="J15:J16"/>
    <mergeCell ref="K15:K16"/>
    <mergeCell ref="A17:A18"/>
    <mergeCell ref="B17:B18"/>
    <mergeCell ref="J17:J18"/>
    <mergeCell ref="P3:R3"/>
    <mergeCell ref="A5:A6"/>
    <mergeCell ref="C5:C6"/>
    <mergeCell ref="D5:G5"/>
    <mergeCell ref="J5:J6"/>
    <mergeCell ref="L5:L6"/>
    <mergeCell ref="M5:P5"/>
    <mergeCell ref="D6:F6"/>
    <mergeCell ref="M6:O6"/>
    <mergeCell ref="A7:A8"/>
    <mergeCell ref="B7:B8"/>
    <mergeCell ref="J7:J8"/>
    <mergeCell ref="K7:K8"/>
    <mergeCell ref="A9:A10"/>
    <mergeCell ref="B9:B10"/>
    <mergeCell ref="J9:J10"/>
    <mergeCell ref="K9:K10"/>
  </mergeCells>
  <phoneticPr fontId="2"/>
  <conditionalFormatting sqref="J7:R8 J9:K30">
    <cfRule type="expression" dxfId="46" priority="53">
      <formula>WEEKDAY($J$7,2)&gt;=6</formula>
    </cfRule>
  </conditionalFormatting>
  <conditionalFormatting sqref="K9:R10">
    <cfRule type="expression" dxfId="45" priority="54">
      <formula>WEEKDAY($J$9,2)&gt;=6</formula>
    </cfRule>
  </conditionalFormatting>
  <conditionalFormatting sqref="K11:R12">
    <cfRule type="expression" dxfId="44" priority="55">
      <formula>WEEKDAY($J$11,2)&gt;=6</formula>
    </cfRule>
  </conditionalFormatting>
  <conditionalFormatting sqref="K13:R14">
    <cfRule type="expression" dxfId="43" priority="56">
      <formula>WEEKDAY($J$13,2)&gt;=6</formula>
    </cfRule>
  </conditionalFormatting>
  <conditionalFormatting sqref="K15:R16">
    <cfRule type="expression" dxfId="42" priority="57">
      <formula>WEEKDAY($J$15,2)&gt;=6</formula>
    </cfRule>
  </conditionalFormatting>
  <conditionalFormatting sqref="K17:R18">
    <cfRule type="expression" dxfId="41" priority="58">
      <formula>WEEKDAY($J$17,2)&gt;=6</formula>
    </cfRule>
  </conditionalFormatting>
  <conditionalFormatting sqref="K19:R20">
    <cfRule type="expression" dxfId="40" priority="59">
      <formula>WEEKDAY($J$19,2)&gt;=6</formula>
    </cfRule>
  </conditionalFormatting>
  <conditionalFormatting sqref="K21:K22">
    <cfRule type="expression" dxfId="39" priority="60">
      <formula>WEEKDAY($J$21,2)&gt;=6</formula>
    </cfRule>
  </conditionalFormatting>
  <conditionalFormatting sqref="K23:R24">
    <cfRule type="expression" dxfId="38" priority="61">
      <formula>WEEKDAY($J$23,2)&gt;=6</formula>
    </cfRule>
  </conditionalFormatting>
  <conditionalFormatting sqref="K25:R26">
    <cfRule type="expression" dxfId="37" priority="62">
      <formula>WEEKDAY($J$25,2)&gt;=6</formula>
    </cfRule>
  </conditionalFormatting>
  <conditionalFormatting sqref="K27:R28">
    <cfRule type="expression" dxfId="36" priority="63">
      <formula>WEEKDAY($J$27,2)&gt;=6</formula>
    </cfRule>
  </conditionalFormatting>
  <conditionalFormatting sqref="K29:R30">
    <cfRule type="expression" dxfId="35" priority="64">
      <formula>WEEKDAY($J$29,2)&gt;=6</formula>
    </cfRule>
  </conditionalFormatting>
  <conditionalFormatting sqref="J7:R20 J23:R30 J9:K30">
    <cfRule type="expression" dxfId="34" priority="36">
      <formula>COUNTIF(祝日一覧,$J7)=1</formula>
    </cfRule>
  </conditionalFormatting>
  <conditionalFormatting sqref="C13:I14">
    <cfRule type="expression" dxfId="33" priority="40">
      <formula>WEEKDAY($A$13,2)&gt;=6</formula>
    </cfRule>
  </conditionalFormatting>
  <conditionalFormatting sqref="C15:I16">
    <cfRule type="expression" dxfId="32" priority="41">
      <formula>WEEKDAY($A$15,2)&gt;=6</formula>
    </cfRule>
  </conditionalFormatting>
  <conditionalFormatting sqref="C17:I18">
    <cfRule type="expression" dxfId="31" priority="42">
      <formula>WEEKDAY($A$17,2)&gt;=6</formula>
    </cfRule>
  </conditionalFormatting>
  <conditionalFormatting sqref="C19:I20">
    <cfRule type="expression" dxfId="30" priority="43">
      <formula>WEEKDAY($A$19,2)&gt;=6</formula>
    </cfRule>
  </conditionalFormatting>
  <conditionalFormatting sqref="C21:I22">
    <cfRule type="expression" dxfId="29" priority="44">
      <formula>WEEKDAY($A$21,2)&gt;=6</formula>
    </cfRule>
  </conditionalFormatting>
  <conditionalFormatting sqref="C25:I26">
    <cfRule type="expression" dxfId="28" priority="46">
      <formula>WEEKDAY($A$25,2)&gt;=6</formula>
    </cfRule>
  </conditionalFormatting>
  <conditionalFormatting sqref="C27:I30">
    <cfRule type="expression" dxfId="27" priority="47">
      <formula>WEEKDAY($A$27,2)&gt;=6</formula>
    </cfRule>
  </conditionalFormatting>
  <conditionalFormatting sqref="C29:I30">
    <cfRule type="expression" dxfId="26" priority="48">
      <formula>WEEKDAY($A$29,2)&gt;=6</formula>
    </cfRule>
  </conditionalFormatting>
  <conditionalFormatting sqref="C31:I32">
    <cfRule type="expression" dxfId="25" priority="49">
      <formula>WEEKDAY($A$31,2)&gt;=6</formula>
    </cfRule>
  </conditionalFormatting>
  <conditionalFormatting sqref="C33:I34">
    <cfRule type="expression" dxfId="24" priority="50">
      <formula>WEEKDAY($A$33,2)&gt;=6</formula>
    </cfRule>
  </conditionalFormatting>
  <conditionalFormatting sqref="C35:I36">
    <cfRule type="expression" dxfId="23" priority="51">
      <formula>WEEKDAY($A$35,2)&gt;=6</formula>
    </cfRule>
  </conditionalFormatting>
  <conditionalFormatting sqref="C13:I22 C25:I36">
    <cfRule type="expression" dxfId="22" priority="35">
      <formula>COUNTIF(祝日一覧,$A13)=1</formula>
    </cfRule>
  </conditionalFormatting>
  <conditionalFormatting sqref="C7:I8">
    <cfRule type="expression" dxfId="21" priority="27">
      <formula>WEEKDAY($A$7,2)&gt;=6</formula>
    </cfRule>
  </conditionalFormatting>
  <conditionalFormatting sqref="C7:I8">
    <cfRule type="expression" dxfId="20" priority="26">
      <formula>COUNTIF(祝日一覧,$A7)=1</formula>
    </cfRule>
  </conditionalFormatting>
  <conditionalFormatting sqref="A7:B8 B27:B28">
    <cfRule type="expression" dxfId="19" priority="25">
      <formula>WEEKDAY($A$7,2)&gt;=6</formula>
    </cfRule>
  </conditionalFormatting>
  <conditionalFormatting sqref="A7:B8 B27:B28">
    <cfRule type="expression" dxfId="18" priority="24">
      <formula>COUNTIF(祝日一覧,$A7)=1</formula>
    </cfRule>
  </conditionalFormatting>
  <conditionalFormatting sqref="C29:C30">
    <cfRule type="expression" dxfId="17" priority="23">
      <formula>WEEKDAY($A$25,2)&gt;=6</formula>
    </cfRule>
  </conditionalFormatting>
  <conditionalFormatting sqref="D29:I30">
    <cfRule type="expression" dxfId="16" priority="22">
      <formula>WEEKDAY($A$25,2)&gt;=6</formula>
    </cfRule>
  </conditionalFormatting>
  <conditionalFormatting sqref="C11:I12">
    <cfRule type="expression" dxfId="15" priority="21">
      <formula>WEEKDAY($J$15,2)&gt;=6</formula>
    </cfRule>
  </conditionalFormatting>
  <conditionalFormatting sqref="C11:I12">
    <cfRule type="expression" dxfId="14" priority="19">
      <formula>COUNTIF(祝日一覧,$J11)=1</formula>
    </cfRule>
  </conditionalFormatting>
  <conditionalFormatting sqref="A9:A38">
    <cfRule type="expression" dxfId="13" priority="18">
      <formula>WEEKDAY($J$7,2)&gt;=6</formula>
    </cfRule>
  </conditionalFormatting>
  <conditionalFormatting sqref="A9:A38">
    <cfRule type="expression" dxfId="12" priority="17">
      <formula>COUNTIF(祝日一覧,$J9)=1</formula>
    </cfRule>
  </conditionalFormatting>
  <conditionalFormatting sqref="B9:B26">
    <cfRule type="expression" dxfId="11" priority="14">
      <formula>WEEKDAY($J$7,2)&gt;=6</formula>
    </cfRule>
  </conditionalFormatting>
  <conditionalFormatting sqref="B9:B26">
    <cfRule type="expression" dxfId="10" priority="13">
      <formula>COUNTIF(祝日一覧,$J9)=1</formula>
    </cfRule>
  </conditionalFormatting>
  <conditionalFormatting sqref="C9:I10">
    <cfRule type="expression" dxfId="9" priority="10">
      <formula>WEEKDAY($J$15,2)&gt;=6</formula>
    </cfRule>
  </conditionalFormatting>
  <conditionalFormatting sqref="C9:I10">
    <cfRule type="expression" dxfId="8" priority="9">
      <formula>COUNTIF(祝日一覧,$J9)=1</formula>
    </cfRule>
  </conditionalFormatting>
  <conditionalFormatting sqref="C23:I24">
    <cfRule type="expression" dxfId="7" priority="8">
      <formula>WEEKDAY($J$15,2)&gt;=6</formula>
    </cfRule>
  </conditionalFormatting>
  <conditionalFormatting sqref="C23:I24">
    <cfRule type="expression" dxfId="6" priority="7">
      <formula>COUNTIF(祝日一覧,$J23)=1</formula>
    </cfRule>
  </conditionalFormatting>
  <conditionalFormatting sqref="C37:I38">
    <cfRule type="expression" dxfId="5" priority="6">
      <formula>WEEKDAY($J$15,2)&gt;=6</formula>
    </cfRule>
  </conditionalFormatting>
  <conditionalFormatting sqref="C37:I38">
    <cfRule type="expression" dxfId="4" priority="5">
      <formula>COUNTIF(祝日一覧,$J37)=1</formula>
    </cfRule>
  </conditionalFormatting>
  <conditionalFormatting sqref="L21:R22">
    <cfRule type="expression" dxfId="3" priority="4">
      <formula>WEEKDAY($J$15,2)&gt;=6</formula>
    </cfRule>
  </conditionalFormatting>
  <conditionalFormatting sqref="L21:R22">
    <cfRule type="expression" dxfId="2" priority="3">
      <formula>COUNTIF(祝日一覧,$J21)=1</formula>
    </cfRule>
  </conditionalFormatting>
  <conditionalFormatting sqref="B29:B38">
    <cfRule type="expression" dxfId="1" priority="2">
      <formula>WEEKDAY($J$7,2)&gt;=6</formula>
    </cfRule>
  </conditionalFormatting>
  <conditionalFormatting sqref="B29:B38">
    <cfRule type="expression" dxfId="0" priority="1">
      <formula>COUNTIF(祝日一覧,$J29)=1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="85" zoomScaleNormal="85" workbookViewId="0">
      <selection activeCell="M45" sqref="M45"/>
    </sheetView>
  </sheetViews>
  <sheetFormatPr defaultRowHeight="13.5" x14ac:dyDescent="0.15"/>
  <cols>
    <col min="1" max="1" width="3.625" customWidth="1"/>
    <col min="2" max="2" width="3.25" customWidth="1"/>
    <col min="3" max="3" width="26.625" customWidth="1"/>
    <col min="6" max="6" width="2.625" customWidth="1"/>
    <col min="8" max="8" width="4.125" customWidth="1"/>
    <col min="11" max="11" width="3.625" customWidth="1"/>
    <col min="12" max="12" width="3.25" customWidth="1"/>
    <col min="13" max="13" width="35.625" customWidth="1"/>
    <col min="15" max="15" width="2.625" customWidth="1"/>
    <col min="17" max="17" width="4.125" customWidth="1"/>
  </cols>
  <sheetData>
    <row r="1" spans="1:20" s="89" customFormat="1" ht="17.25" x14ac:dyDescent="0.2">
      <c r="A1" s="192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20" ht="14.25" x14ac:dyDescent="0.2">
      <c r="F2" s="53"/>
      <c r="G2" s="54" t="s">
        <v>116</v>
      </c>
      <c r="K2" s="50" t="s">
        <v>117</v>
      </c>
      <c r="N2" s="48"/>
      <c r="O2" s="48"/>
      <c r="P2" s="48"/>
      <c r="Q2" s="48"/>
      <c r="R2" s="48"/>
      <c r="S2" s="48"/>
    </row>
    <row r="3" spans="1:20" ht="14.25" x14ac:dyDescent="0.2">
      <c r="A3" s="6" t="s">
        <v>118</v>
      </c>
      <c r="B3" s="6"/>
      <c r="C3" s="6"/>
      <c r="K3" s="50" t="s">
        <v>123</v>
      </c>
      <c r="N3" s="49"/>
      <c r="O3" s="49"/>
      <c r="P3" s="49"/>
      <c r="Q3" s="49"/>
      <c r="R3" s="230" t="s">
        <v>131</v>
      </c>
      <c r="S3" s="230"/>
      <c r="T3" s="199"/>
    </row>
    <row r="5" spans="1:20" x14ac:dyDescent="0.15">
      <c r="A5" s="251" t="s">
        <v>0</v>
      </c>
      <c r="B5" s="32" t="s">
        <v>1</v>
      </c>
      <c r="C5" s="248" t="s">
        <v>15</v>
      </c>
      <c r="D5" s="250"/>
      <c r="E5" s="245" t="s">
        <v>17</v>
      </c>
      <c r="F5" s="246"/>
      <c r="G5" s="246"/>
      <c r="H5" s="247"/>
      <c r="I5" s="32" t="s">
        <v>14</v>
      </c>
      <c r="J5" s="33" t="s">
        <v>4</v>
      </c>
      <c r="K5" s="255" t="s">
        <v>0</v>
      </c>
      <c r="L5" s="32" t="s">
        <v>1</v>
      </c>
      <c r="M5" s="251" t="s">
        <v>16</v>
      </c>
      <c r="N5" s="245" t="s">
        <v>19</v>
      </c>
      <c r="O5" s="246"/>
      <c r="P5" s="246"/>
      <c r="Q5" s="247"/>
      <c r="R5" s="30" t="s">
        <v>13</v>
      </c>
      <c r="S5" s="30" t="s">
        <v>4</v>
      </c>
    </row>
    <row r="6" spans="1:20" x14ac:dyDescent="0.15">
      <c r="A6" s="252"/>
      <c r="B6" s="31" t="s">
        <v>0</v>
      </c>
      <c r="C6" s="253"/>
      <c r="D6" s="254"/>
      <c r="E6" s="248" t="s">
        <v>18</v>
      </c>
      <c r="F6" s="249"/>
      <c r="G6" s="250"/>
      <c r="H6" s="190" t="s">
        <v>2</v>
      </c>
      <c r="I6" s="31" t="s">
        <v>3</v>
      </c>
      <c r="J6" s="34" t="s">
        <v>3</v>
      </c>
      <c r="K6" s="256"/>
      <c r="L6" s="35" t="s">
        <v>0</v>
      </c>
      <c r="M6" s="252"/>
      <c r="N6" s="248" t="s">
        <v>18</v>
      </c>
      <c r="O6" s="249"/>
      <c r="P6" s="250"/>
      <c r="Q6" s="190" t="s">
        <v>2</v>
      </c>
      <c r="R6" s="31" t="s">
        <v>3</v>
      </c>
      <c r="S6" s="35" t="s">
        <v>3</v>
      </c>
    </row>
    <row r="7" spans="1:20" x14ac:dyDescent="0.15">
      <c r="A7" s="251">
        <v>1</v>
      </c>
      <c r="B7" s="251" t="s">
        <v>83</v>
      </c>
      <c r="C7" s="3"/>
      <c r="D7" s="5"/>
      <c r="E7" s="25"/>
      <c r="F7" s="191" t="s">
        <v>5</v>
      </c>
      <c r="G7" s="187"/>
      <c r="H7" s="1"/>
      <c r="I7" s="1"/>
      <c r="J7" s="26"/>
      <c r="K7" s="255">
        <v>17</v>
      </c>
      <c r="L7" s="251" t="s">
        <v>79</v>
      </c>
      <c r="M7" s="1"/>
      <c r="N7" s="186"/>
      <c r="O7" s="191" t="s">
        <v>5</v>
      </c>
      <c r="P7" s="187"/>
      <c r="Q7" s="1"/>
      <c r="R7" s="1"/>
      <c r="S7" s="1"/>
    </row>
    <row r="8" spans="1:20" x14ac:dyDescent="0.15">
      <c r="A8" s="257"/>
      <c r="B8" s="257"/>
      <c r="C8" s="43"/>
      <c r="D8" s="29"/>
      <c r="E8" s="27"/>
      <c r="F8" s="24" t="s">
        <v>5</v>
      </c>
      <c r="G8" s="189"/>
      <c r="H8" s="2"/>
      <c r="I8" s="2"/>
      <c r="J8" s="28"/>
      <c r="K8" s="258"/>
      <c r="L8" s="257"/>
      <c r="M8" s="2"/>
      <c r="N8" s="188"/>
      <c r="O8" s="24" t="s">
        <v>5</v>
      </c>
      <c r="P8" s="189"/>
      <c r="Q8" s="2"/>
      <c r="R8" s="2"/>
      <c r="S8" s="2"/>
    </row>
    <row r="9" spans="1:20" x14ac:dyDescent="0.15">
      <c r="A9" s="251">
        <v>2</v>
      </c>
      <c r="B9" s="251" t="s">
        <v>43</v>
      </c>
      <c r="C9" s="3"/>
      <c r="D9" s="5"/>
      <c r="E9" s="186"/>
      <c r="F9" s="191" t="s">
        <v>5</v>
      </c>
      <c r="G9" s="187"/>
      <c r="H9" s="1"/>
      <c r="I9" s="1"/>
      <c r="J9" s="26"/>
      <c r="K9" s="255">
        <v>18</v>
      </c>
      <c r="L9" s="251" t="s">
        <v>45</v>
      </c>
      <c r="M9" s="1"/>
      <c r="N9" s="186"/>
      <c r="O9" s="191" t="s">
        <v>5</v>
      </c>
      <c r="P9" s="187"/>
      <c r="Q9" s="1"/>
      <c r="R9" s="1"/>
      <c r="S9" s="1"/>
    </row>
    <row r="10" spans="1:20" x14ac:dyDescent="0.15">
      <c r="A10" s="257"/>
      <c r="B10" s="257"/>
      <c r="C10" s="43"/>
      <c r="D10" s="29"/>
      <c r="E10" s="188"/>
      <c r="F10" s="24" t="s">
        <v>5</v>
      </c>
      <c r="G10" s="189"/>
      <c r="H10" s="2"/>
      <c r="I10" s="2"/>
      <c r="J10" s="28"/>
      <c r="K10" s="258"/>
      <c r="L10" s="257"/>
      <c r="M10" s="2"/>
      <c r="N10" s="188"/>
      <c r="O10" s="24" t="s">
        <v>5</v>
      </c>
      <c r="P10" s="189"/>
      <c r="Q10" s="2"/>
      <c r="R10" s="2"/>
      <c r="S10" s="2"/>
    </row>
    <row r="11" spans="1:20" x14ac:dyDescent="0.15">
      <c r="A11" s="251">
        <v>3</v>
      </c>
      <c r="B11" s="251" t="s">
        <v>44</v>
      </c>
      <c r="C11" s="3"/>
      <c r="D11" s="5"/>
      <c r="E11" s="186"/>
      <c r="F11" s="191" t="s">
        <v>5</v>
      </c>
      <c r="G11" s="187"/>
      <c r="H11" s="1"/>
      <c r="I11" s="1"/>
      <c r="J11" s="26"/>
      <c r="K11" s="255">
        <v>19</v>
      </c>
      <c r="L11" s="251" t="s">
        <v>46</v>
      </c>
      <c r="M11" s="1"/>
      <c r="N11" s="186"/>
      <c r="O11" s="191" t="s">
        <v>5</v>
      </c>
      <c r="P11" s="187"/>
      <c r="Q11" s="1"/>
      <c r="R11" s="1"/>
      <c r="S11" s="1"/>
    </row>
    <row r="12" spans="1:20" x14ac:dyDescent="0.15">
      <c r="A12" s="257"/>
      <c r="B12" s="257"/>
      <c r="C12" s="43"/>
      <c r="D12" s="29"/>
      <c r="E12" s="188"/>
      <c r="F12" s="24" t="s">
        <v>5</v>
      </c>
      <c r="G12" s="189"/>
      <c r="H12" s="2"/>
      <c r="I12" s="2"/>
      <c r="J12" s="28"/>
      <c r="K12" s="258"/>
      <c r="L12" s="257"/>
      <c r="M12" s="2"/>
      <c r="N12" s="188"/>
      <c r="O12" s="24" t="s">
        <v>5</v>
      </c>
      <c r="P12" s="189"/>
      <c r="Q12" s="2"/>
      <c r="R12" s="2"/>
      <c r="S12" s="2"/>
    </row>
    <row r="13" spans="1:20" x14ac:dyDescent="0.15">
      <c r="A13" s="251">
        <v>4</v>
      </c>
      <c r="B13" s="251" t="s">
        <v>45</v>
      </c>
      <c r="C13" s="44" t="s">
        <v>135</v>
      </c>
      <c r="D13" s="45"/>
      <c r="E13" s="38">
        <v>0.625</v>
      </c>
      <c r="F13" s="191" t="s">
        <v>5</v>
      </c>
      <c r="G13" s="39">
        <v>0.66666666666666663</v>
      </c>
      <c r="H13" s="37">
        <v>1</v>
      </c>
      <c r="I13" s="259" t="s">
        <v>28</v>
      </c>
      <c r="J13" s="259" t="s">
        <v>29</v>
      </c>
      <c r="K13" s="255">
        <v>20</v>
      </c>
      <c r="L13" s="251" t="s">
        <v>40</v>
      </c>
      <c r="M13" s="1"/>
      <c r="N13" s="186"/>
      <c r="O13" s="191" t="s">
        <v>5</v>
      </c>
      <c r="P13" s="187"/>
      <c r="Q13" s="1"/>
      <c r="R13" s="1"/>
      <c r="S13" s="1"/>
    </row>
    <row r="14" spans="1:20" x14ac:dyDescent="0.15">
      <c r="A14" s="257"/>
      <c r="B14" s="257"/>
      <c r="C14" s="43"/>
      <c r="D14" s="46"/>
      <c r="E14" s="188"/>
      <c r="F14" s="24" t="s">
        <v>5</v>
      </c>
      <c r="G14" s="189"/>
      <c r="H14" s="2"/>
      <c r="I14" s="260"/>
      <c r="J14" s="260"/>
      <c r="K14" s="258"/>
      <c r="L14" s="257"/>
      <c r="M14" s="2"/>
      <c r="N14" s="188"/>
      <c r="O14" s="24" t="s">
        <v>5</v>
      </c>
      <c r="P14" s="189"/>
      <c r="Q14" s="2"/>
      <c r="R14" s="2"/>
      <c r="S14" s="2"/>
    </row>
    <row r="15" spans="1:20" x14ac:dyDescent="0.15">
      <c r="A15" s="251">
        <v>5</v>
      </c>
      <c r="B15" s="251" t="s">
        <v>46</v>
      </c>
      <c r="C15" s="44" t="s">
        <v>119</v>
      </c>
      <c r="D15" s="45"/>
      <c r="E15" s="38">
        <v>0.54166666666666663</v>
      </c>
      <c r="F15" s="191" t="s">
        <v>5</v>
      </c>
      <c r="G15" s="39">
        <v>0.70833333333333337</v>
      </c>
      <c r="H15" s="37">
        <v>4</v>
      </c>
      <c r="I15" s="259" t="s">
        <v>28</v>
      </c>
      <c r="J15" s="259" t="s">
        <v>29</v>
      </c>
      <c r="K15" s="255">
        <v>21</v>
      </c>
      <c r="L15" s="251" t="s">
        <v>41</v>
      </c>
      <c r="M15" s="1"/>
      <c r="N15" s="186"/>
      <c r="O15" s="191" t="s">
        <v>5</v>
      </c>
      <c r="P15" s="187"/>
      <c r="Q15" s="1"/>
      <c r="R15" s="1"/>
      <c r="S15" s="1"/>
    </row>
    <row r="16" spans="1:20" x14ac:dyDescent="0.15">
      <c r="A16" s="257"/>
      <c r="B16" s="257"/>
      <c r="C16" s="43"/>
      <c r="D16" s="46"/>
      <c r="E16" s="188"/>
      <c r="F16" s="24" t="s">
        <v>5</v>
      </c>
      <c r="G16" s="189"/>
      <c r="H16" s="2"/>
      <c r="I16" s="260"/>
      <c r="J16" s="260"/>
      <c r="K16" s="258"/>
      <c r="L16" s="257"/>
      <c r="M16" s="2"/>
      <c r="N16" s="188"/>
      <c r="O16" s="24" t="s">
        <v>5</v>
      </c>
      <c r="P16" s="189"/>
      <c r="Q16" s="2"/>
      <c r="R16" s="2"/>
      <c r="S16" s="2"/>
    </row>
    <row r="17" spans="1:19" x14ac:dyDescent="0.15">
      <c r="A17" s="251">
        <v>6</v>
      </c>
      <c r="B17" s="251" t="s">
        <v>40</v>
      </c>
      <c r="C17" s="3"/>
      <c r="D17" s="5"/>
      <c r="E17" s="186"/>
      <c r="F17" s="191" t="s">
        <v>5</v>
      </c>
      <c r="G17" s="187"/>
      <c r="H17" s="1"/>
      <c r="I17" s="1"/>
      <c r="J17" s="26"/>
      <c r="K17" s="255">
        <v>22</v>
      </c>
      <c r="L17" s="251" t="s">
        <v>42</v>
      </c>
      <c r="M17" s="37" t="s">
        <v>120</v>
      </c>
      <c r="N17" s="38">
        <v>0.41666666666666669</v>
      </c>
      <c r="O17" s="191" t="s">
        <v>5</v>
      </c>
      <c r="P17" s="39">
        <v>0.5</v>
      </c>
      <c r="Q17" s="37">
        <v>2</v>
      </c>
      <c r="R17" s="259" t="s">
        <v>28</v>
      </c>
      <c r="S17" s="259" t="s">
        <v>29</v>
      </c>
    </row>
    <row r="18" spans="1:19" x14ac:dyDescent="0.15">
      <c r="A18" s="257"/>
      <c r="B18" s="257"/>
      <c r="C18" s="43"/>
      <c r="D18" s="29"/>
      <c r="E18" s="188"/>
      <c r="F18" s="24" t="s">
        <v>5</v>
      </c>
      <c r="G18" s="189"/>
      <c r="H18" s="2"/>
      <c r="I18" s="2"/>
      <c r="J18" s="28"/>
      <c r="K18" s="258"/>
      <c r="L18" s="257"/>
      <c r="M18" s="40" t="s">
        <v>134</v>
      </c>
      <c r="N18" s="41">
        <v>0.54166666666666663</v>
      </c>
      <c r="O18" s="24" t="s">
        <v>5</v>
      </c>
      <c r="P18" s="42">
        <v>0.625</v>
      </c>
      <c r="Q18" s="40">
        <v>2</v>
      </c>
      <c r="R18" s="260"/>
      <c r="S18" s="260"/>
    </row>
    <row r="19" spans="1:19" x14ac:dyDescent="0.15">
      <c r="A19" s="251">
        <v>7</v>
      </c>
      <c r="B19" s="251" t="s">
        <v>41</v>
      </c>
      <c r="C19" s="3"/>
      <c r="D19" s="5"/>
      <c r="E19" s="186"/>
      <c r="F19" s="191" t="s">
        <v>5</v>
      </c>
      <c r="G19" s="187"/>
      <c r="H19" s="1"/>
      <c r="I19" s="1"/>
      <c r="J19" s="26"/>
      <c r="K19" s="255">
        <v>23</v>
      </c>
      <c r="L19" s="251" t="s">
        <v>43</v>
      </c>
      <c r="M19" s="1"/>
      <c r="N19" s="186"/>
      <c r="O19" s="191" t="s">
        <v>5</v>
      </c>
      <c r="P19" s="187"/>
      <c r="Q19" s="1"/>
      <c r="R19" s="1"/>
      <c r="S19" s="1"/>
    </row>
    <row r="20" spans="1:19" x14ac:dyDescent="0.15">
      <c r="A20" s="257"/>
      <c r="B20" s="257"/>
      <c r="C20" s="43"/>
      <c r="D20" s="29"/>
      <c r="E20" s="188"/>
      <c r="F20" s="24" t="s">
        <v>5</v>
      </c>
      <c r="G20" s="189"/>
      <c r="H20" s="2"/>
      <c r="I20" s="2"/>
      <c r="J20" s="28"/>
      <c r="K20" s="258"/>
      <c r="L20" s="257"/>
      <c r="M20" s="2"/>
      <c r="N20" s="188"/>
      <c r="O20" s="24" t="s">
        <v>5</v>
      </c>
      <c r="P20" s="189"/>
      <c r="Q20" s="2"/>
      <c r="R20" s="2"/>
      <c r="S20" s="2"/>
    </row>
    <row r="21" spans="1:19" x14ac:dyDescent="0.15">
      <c r="A21" s="251">
        <v>8</v>
      </c>
      <c r="B21" s="251" t="s">
        <v>42</v>
      </c>
      <c r="C21" s="3"/>
      <c r="D21" s="5"/>
      <c r="E21" s="186"/>
      <c r="F21" s="191" t="s">
        <v>5</v>
      </c>
      <c r="G21" s="187"/>
      <c r="H21" s="1"/>
      <c r="I21" s="1"/>
      <c r="J21" s="26"/>
      <c r="K21" s="255">
        <v>24</v>
      </c>
      <c r="L21" s="251" t="s">
        <v>44</v>
      </c>
      <c r="M21" s="1"/>
      <c r="N21" s="186"/>
      <c r="O21" s="191" t="s">
        <v>5</v>
      </c>
      <c r="P21" s="187"/>
      <c r="Q21" s="1"/>
      <c r="R21" s="1"/>
      <c r="S21" s="1"/>
    </row>
    <row r="22" spans="1:19" x14ac:dyDescent="0.15">
      <c r="A22" s="257"/>
      <c r="B22" s="257"/>
      <c r="C22" s="43"/>
      <c r="D22" s="29"/>
      <c r="E22" s="188"/>
      <c r="F22" s="24" t="s">
        <v>5</v>
      </c>
      <c r="G22" s="189"/>
      <c r="H22" s="2"/>
      <c r="I22" s="2"/>
      <c r="J22" s="28"/>
      <c r="K22" s="258"/>
      <c r="L22" s="257"/>
      <c r="M22" s="2"/>
      <c r="N22" s="188"/>
      <c r="O22" s="24" t="s">
        <v>5</v>
      </c>
      <c r="P22" s="189"/>
      <c r="Q22" s="2"/>
      <c r="R22" s="2"/>
      <c r="S22" s="2"/>
    </row>
    <row r="23" spans="1:19" x14ac:dyDescent="0.15">
      <c r="A23" s="251">
        <v>9</v>
      </c>
      <c r="B23" s="251" t="s">
        <v>43</v>
      </c>
      <c r="C23" s="3"/>
      <c r="D23" s="5"/>
      <c r="E23" s="186"/>
      <c r="F23" s="191" t="s">
        <v>5</v>
      </c>
      <c r="G23" s="187"/>
      <c r="H23" s="1"/>
      <c r="I23" s="1"/>
      <c r="J23" s="26"/>
      <c r="K23" s="255">
        <v>25</v>
      </c>
      <c r="L23" s="251" t="s">
        <v>45</v>
      </c>
      <c r="M23" s="1"/>
      <c r="N23" s="186"/>
      <c r="O23" s="191" t="s">
        <v>5</v>
      </c>
      <c r="P23" s="187"/>
      <c r="Q23" s="1"/>
      <c r="R23" s="1"/>
      <c r="S23" s="1"/>
    </row>
    <row r="24" spans="1:19" x14ac:dyDescent="0.15">
      <c r="A24" s="257"/>
      <c r="B24" s="257"/>
      <c r="C24" s="43"/>
      <c r="D24" s="29"/>
      <c r="E24" s="188"/>
      <c r="F24" s="24" t="s">
        <v>5</v>
      </c>
      <c r="G24" s="189"/>
      <c r="H24" s="2"/>
      <c r="I24" s="2"/>
      <c r="J24" s="28"/>
      <c r="K24" s="258"/>
      <c r="L24" s="257"/>
      <c r="M24" s="2"/>
      <c r="N24" s="188"/>
      <c r="O24" s="24" t="s">
        <v>5</v>
      </c>
      <c r="P24" s="189"/>
      <c r="Q24" s="2"/>
      <c r="R24" s="2"/>
      <c r="S24" s="2"/>
    </row>
    <row r="25" spans="1:19" x14ac:dyDescent="0.15">
      <c r="A25" s="251">
        <v>10</v>
      </c>
      <c r="B25" s="251" t="s">
        <v>44</v>
      </c>
      <c r="C25" s="3"/>
      <c r="D25" s="5"/>
      <c r="E25" s="186"/>
      <c r="F25" s="191" t="s">
        <v>5</v>
      </c>
      <c r="G25" s="187"/>
      <c r="H25" s="1"/>
      <c r="I25" s="1"/>
      <c r="J25" s="26"/>
      <c r="K25" s="255">
        <v>26</v>
      </c>
      <c r="L25" s="251" t="s">
        <v>46</v>
      </c>
      <c r="M25" s="1"/>
      <c r="N25" s="186"/>
      <c r="O25" s="191" t="s">
        <v>5</v>
      </c>
      <c r="P25" s="187"/>
      <c r="Q25" s="1"/>
      <c r="R25" s="1"/>
      <c r="S25" s="1"/>
    </row>
    <row r="26" spans="1:19" x14ac:dyDescent="0.15">
      <c r="A26" s="257"/>
      <c r="B26" s="257"/>
      <c r="C26" s="43"/>
      <c r="D26" s="29"/>
      <c r="E26" s="188"/>
      <c r="F26" s="24" t="s">
        <v>5</v>
      </c>
      <c r="G26" s="189"/>
      <c r="H26" s="2"/>
      <c r="I26" s="2"/>
      <c r="J26" s="28"/>
      <c r="K26" s="258"/>
      <c r="L26" s="257"/>
      <c r="M26" s="2"/>
      <c r="N26" s="188"/>
      <c r="O26" s="24" t="s">
        <v>5</v>
      </c>
      <c r="P26" s="189"/>
      <c r="Q26" s="2"/>
      <c r="R26" s="2"/>
      <c r="S26" s="2"/>
    </row>
    <row r="27" spans="1:19" x14ac:dyDescent="0.15">
      <c r="A27" s="251">
        <v>11</v>
      </c>
      <c r="B27" s="251" t="s">
        <v>45</v>
      </c>
      <c r="C27" s="3"/>
      <c r="D27" s="5"/>
      <c r="E27" s="186"/>
      <c r="F27" s="191" t="s">
        <v>5</v>
      </c>
      <c r="G27" s="187"/>
      <c r="H27" s="1"/>
      <c r="I27" s="1"/>
      <c r="J27" s="26"/>
      <c r="K27" s="255">
        <v>27</v>
      </c>
      <c r="L27" s="251" t="s">
        <v>40</v>
      </c>
      <c r="M27" s="1"/>
      <c r="N27" s="186"/>
      <c r="O27" s="191" t="s">
        <v>5</v>
      </c>
      <c r="P27" s="187"/>
      <c r="Q27" s="1"/>
      <c r="R27" s="1"/>
      <c r="S27" s="1"/>
    </row>
    <row r="28" spans="1:19" x14ac:dyDescent="0.15">
      <c r="A28" s="257"/>
      <c r="B28" s="257"/>
      <c r="C28" s="43"/>
      <c r="D28" s="29"/>
      <c r="E28" s="188"/>
      <c r="F28" s="24" t="s">
        <v>5</v>
      </c>
      <c r="G28" s="189"/>
      <c r="H28" s="2"/>
      <c r="I28" s="2"/>
      <c r="J28" s="28"/>
      <c r="K28" s="258"/>
      <c r="L28" s="257"/>
      <c r="M28" s="2"/>
      <c r="N28" s="188"/>
      <c r="O28" s="24" t="s">
        <v>5</v>
      </c>
      <c r="P28" s="189"/>
      <c r="Q28" s="2"/>
      <c r="R28" s="2"/>
      <c r="S28" s="2"/>
    </row>
    <row r="29" spans="1:19" x14ac:dyDescent="0.15">
      <c r="A29" s="251">
        <v>12</v>
      </c>
      <c r="B29" s="251" t="s">
        <v>46</v>
      </c>
      <c r="C29" s="3"/>
      <c r="D29" s="5"/>
      <c r="E29" s="186"/>
      <c r="F29" s="191" t="s">
        <v>5</v>
      </c>
      <c r="G29" s="187"/>
      <c r="H29" s="1"/>
      <c r="I29" s="1"/>
      <c r="J29" s="26"/>
      <c r="K29" s="255">
        <v>28</v>
      </c>
      <c r="L29" s="251" t="s">
        <v>41</v>
      </c>
      <c r="M29" s="37" t="s">
        <v>121</v>
      </c>
      <c r="N29" s="38">
        <v>0.45833333333333331</v>
      </c>
      <c r="O29" s="191" t="s">
        <v>5</v>
      </c>
      <c r="P29" s="39">
        <v>0.5</v>
      </c>
      <c r="Q29" s="37">
        <v>1</v>
      </c>
      <c r="R29" s="259" t="s">
        <v>28</v>
      </c>
      <c r="S29" s="259" t="s">
        <v>29</v>
      </c>
    </row>
    <row r="30" spans="1:19" x14ac:dyDescent="0.15">
      <c r="A30" s="257"/>
      <c r="B30" s="257"/>
      <c r="C30" s="43"/>
      <c r="D30" s="29"/>
      <c r="E30" s="188"/>
      <c r="F30" s="24" t="s">
        <v>5</v>
      </c>
      <c r="G30" s="189"/>
      <c r="H30" s="2"/>
      <c r="I30" s="2"/>
      <c r="J30" s="28"/>
      <c r="K30" s="258"/>
      <c r="L30" s="257"/>
      <c r="M30" s="40" t="s">
        <v>122</v>
      </c>
      <c r="N30" s="41">
        <v>0.58333333333333337</v>
      </c>
      <c r="O30" s="24" t="s">
        <v>5</v>
      </c>
      <c r="P30" s="42">
        <v>0.70833333333333337</v>
      </c>
      <c r="Q30" s="40">
        <v>3</v>
      </c>
      <c r="R30" s="260"/>
      <c r="S30" s="260"/>
    </row>
    <row r="31" spans="1:19" x14ac:dyDescent="0.15">
      <c r="A31" s="251">
        <v>13</v>
      </c>
      <c r="B31" s="251" t="s">
        <v>40</v>
      </c>
      <c r="C31" s="3"/>
      <c r="D31" s="5"/>
      <c r="E31" s="186"/>
      <c r="F31" s="191" t="s">
        <v>5</v>
      </c>
      <c r="G31" s="187"/>
      <c r="H31" s="1"/>
      <c r="I31" s="1"/>
      <c r="J31" s="26"/>
      <c r="K31" s="255">
        <v>29</v>
      </c>
      <c r="L31" s="251" t="s">
        <v>42</v>
      </c>
      <c r="M31" s="1"/>
      <c r="N31" s="186"/>
      <c r="O31" s="191" t="s">
        <v>5</v>
      </c>
      <c r="P31" s="187"/>
      <c r="Q31" s="1"/>
      <c r="R31" s="1"/>
      <c r="S31" s="1"/>
    </row>
    <row r="32" spans="1:19" x14ac:dyDescent="0.15">
      <c r="A32" s="257"/>
      <c r="B32" s="257"/>
      <c r="C32" s="43"/>
      <c r="D32" s="29"/>
      <c r="E32" s="188"/>
      <c r="F32" s="24" t="s">
        <v>5</v>
      </c>
      <c r="G32" s="189"/>
      <c r="H32" s="2"/>
      <c r="I32" s="2"/>
      <c r="J32" s="28"/>
      <c r="K32" s="258"/>
      <c r="L32" s="257"/>
      <c r="M32" s="2"/>
      <c r="N32" s="188"/>
      <c r="O32" s="24" t="s">
        <v>5</v>
      </c>
      <c r="P32" s="189"/>
      <c r="Q32" s="2"/>
      <c r="R32" s="2"/>
      <c r="S32" s="2"/>
    </row>
    <row r="33" spans="1:22" x14ac:dyDescent="0.15">
      <c r="A33" s="251">
        <v>14</v>
      </c>
      <c r="B33" s="251" t="s">
        <v>41</v>
      </c>
      <c r="C33" s="3"/>
      <c r="D33" s="5"/>
      <c r="E33" s="186"/>
      <c r="F33" s="191" t="s">
        <v>5</v>
      </c>
      <c r="G33" s="187"/>
      <c r="H33" s="1"/>
      <c r="I33" s="1"/>
      <c r="J33" s="26"/>
      <c r="K33" s="255">
        <v>30</v>
      </c>
      <c r="L33" s="251" t="s">
        <v>43</v>
      </c>
      <c r="M33" s="1"/>
      <c r="N33" s="186"/>
      <c r="O33" s="191" t="s">
        <v>5</v>
      </c>
      <c r="P33" s="187"/>
      <c r="Q33" s="1"/>
      <c r="R33" s="1"/>
      <c r="S33" s="1"/>
    </row>
    <row r="34" spans="1:22" x14ac:dyDescent="0.15">
      <c r="A34" s="257"/>
      <c r="B34" s="257"/>
      <c r="C34" s="43"/>
      <c r="D34" s="29"/>
      <c r="E34" s="188"/>
      <c r="F34" s="24" t="s">
        <v>5</v>
      </c>
      <c r="G34" s="189"/>
      <c r="H34" s="2"/>
      <c r="I34" s="2"/>
      <c r="J34" s="28"/>
      <c r="K34" s="258"/>
      <c r="L34" s="257"/>
      <c r="M34" s="2"/>
      <c r="N34" s="188"/>
      <c r="O34" s="24" t="s">
        <v>5</v>
      </c>
      <c r="P34" s="189"/>
      <c r="Q34" s="2"/>
      <c r="R34" s="2"/>
      <c r="S34" s="2"/>
    </row>
    <row r="35" spans="1:22" x14ac:dyDescent="0.15">
      <c r="A35" s="251">
        <v>15</v>
      </c>
      <c r="B35" s="251" t="s">
        <v>42</v>
      </c>
      <c r="C35" s="3"/>
      <c r="D35" s="5"/>
      <c r="E35" s="186"/>
      <c r="F35" s="191" t="s">
        <v>5</v>
      </c>
      <c r="G35" s="187"/>
      <c r="H35" s="1"/>
      <c r="I35" s="1"/>
      <c r="J35" s="26"/>
      <c r="K35" s="255">
        <v>31</v>
      </c>
      <c r="L35" s="251" t="s">
        <v>44</v>
      </c>
      <c r="M35" s="1"/>
      <c r="N35" s="186"/>
      <c r="O35" s="191" t="s">
        <v>5</v>
      </c>
      <c r="P35" s="187"/>
      <c r="Q35" s="1"/>
      <c r="R35" s="1"/>
      <c r="S35" s="5"/>
    </row>
    <row r="36" spans="1:22" x14ac:dyDescent="0.15">
      <c r="A36" s="257"/>
      <c r="B36" s="257"/>
      <c r="C36" s="43"/>
      <c r="D36" s="29"/>
      <c r="E36" s="188"/>
      <c r="F36" s="24" t="s">
        <v>5</v>
      </c>
      <c r="G36" s="189"/>
      <c r="H36" s="2"/>
      <c r="I36" s="2"/>
      <c r="J36" s="28"/>
      <c r="K36" s="258"/>
      <c r="L36" s="257"/>
      <c r="M36" s="2"/>
      <c r="N36" s="24"/>
      <c r="O36" s="24" t="s">
        <v>5</v>
      </c>
      <c r="P36" s="24"/>
      <c r="Q36" s="2"/>
      <c r="R36" s="2"/>
      <c r="S36" s="29"/>
    </row>
    <row r="37" spans="1:22" x14ac:dyDescent="0.15">
      <c r="A37" s="251">
        <v>16</v>
      </c>
      <c r="B37" s="251" t="s">
        <v>43</v>
      </c>
      <c r="C37" s="3"/>
      <c r="D37" s="5"/>
      <c r="E37" s="186"/>
      <c r="F37" s="191" t="s">
        <v>5</v>
      </c>
      <c r="G37" s="187"/>
      <c r="H37" s="1"/>
      <c r="I37" s="1"/>
      <c r="J37" s="26"/>
      <c r="K37" s="262" t="s">
        <v>6</v>
      </c>
      <c r="L37" s="250"/>
      <c r="M37" s="251" t="s">
        <v>11</v>
      </c>
      <c r="N37" s="248" t="s">
        <v>7</v>
      </c>
      <c r="O37" s="251" t="s">
        <v>2</v>
      </c>
      <c r="P37" s="268">
        <v>13</v>
      </c>
      <c r="Q37" s="251" t="s">
        <v>8</v>
      </c>
      <c r="R37" s="4"/>
      <c r="S37" s="250" t="s">
        <v>9</v>
      </c>
    </row>
    <row r="38" spans="1:22" x14ac:dyDescent="0.15">
      <c r="A38" s="261"/>
      <c r="B38" s="257"/>
      <c r="C38" s="43"/>
      <c r="D38" s="29"/>
      <c r="E38" s="188"/>
      <c r="F38" s="24" t="s">
        <v>5</v>
      </c>
      <c r="G38" s="189"/>
      <c r="H38" s="2"/>
      <c r="I38" s="2"/>
      <c r="J38" s="28"/>
      <c r="K38" s="263"/>
      <c r="L38" s="254"/>
      <c r="M38" s="261"/>
      <c r="N38" s="253"/>
      <c r="O38" s="257"/>
      <c r="P38" s="269"/>
      <c r="Q38" s="261"/>
      <c r="R38" s="24"/>
      <c r="S38" s="270"/>
    </row>
    <row r="39" spans="1:22" x14ac:dyDescent="0.15">
      <c r="A39" s="3"/>
      <c r="B39" s="4"/>
      <c r="C39" s="4"/>
      <c r="D39" s="5"/>
      <c r="E39" s="79"/>
      <c r="F39" s="79"/>
      <c r="G39" s="79"/>
      <c r="H39" s="79"/>
      <c r="I39" s="79"/>
      <c r="J39" s="81"/>
      <c r="K39" s="57"/>
      <c r="L39" s="79"/>
      <c r="M39" s="79"/>
      <c r="N39" s="79"/>
      <c r="O39" s="79"/>
      <c r="P39" s="79"/>
      <c r="Q39" s="79"/>
      <c r="R39" s="79"/>
      <c r="S39" s="80"/>
    </row>
    <row r="40" spans="1:22" s="18" customFormat="1" x14ac:dyDescent="0.15">
      <c r="A40" s="15"/>
      <c r="B40" s="16"/>
      <c r="C40" s="16"/>
      <c r="D40" s="17"/>
      <c r="E40" s="57" t="s">
        <v>107</v>
      </c>
      <c r="F40" s="57"/>
      <c r="G40" s="57"/>
      <c r="H40" s="57"/>
      <c r="I40" s="57"/>
      <c r="J40" s="84"/>
      <c r="K40" s="200"/>
      <c r="L40" s="201"/>
      <c r="M40" s="201"/>
      <c r="N40" s="201"/>
      <c r="O40" s="201"/>
      <c r="P40" s="201"/>
      <c r="Q40" s="201"/>
      <c r="R40" s="201"/>
      <c r="S40" s="202"/>
    </row>
    <row r="41" spans="1:22" s="13" customFormat="1" ht="13.5" customHeight="1" x14ac:dyDescent="0.15">
      <c r="A41" s="10"/>
      <c r="C41" s="11"/>
      <c r="D41" s="12"/>
      <c r="E41" s="56"/>
      <c r="F41" s="57"/>
      <c r="G41" s="57"/>
      <c r="H41" s="57"/>
      <c r="I41" s="57"/>
      <c r="J41" s="84"/>
      <c r="K41" s="200"/>
      <c r="L41" s="201"/>
      <c r="M41" s="201"/>
      <c r="N41" s="201"/>
      <c r="O41" s="201"/>
      <c r="P41" s="201"/>
      <c r="Q41" s="201"/>
      <c r="R41" s="201"/>
      <c r="S41" s="202"/>
    </row>
    <row r="42" spans="1:22" s="13" customFormat="1" ht="13.5" customHeight="1" x14ac:dyDescent="0.15">
      <c r="A42" s="10"/>
      <c r="B42" s="11"/>
      <c r="C42" s="11"/>
      <c r="D42" s="12"/>
      <c r="E42" s="57" t="s">
        <v>108</v>
      </c>
      <c r="F42" s="57"/>
      <c r="G42" s="57"/>
      <c r="H42" s="57"/>
      <c r="I42" s="57"/>
      <c r="J42" s="84"/>
      <c r="K42" s="200"/>
      <c r="L42" s="201"/>
      <c r="M42" s="201"/>
      <c r="N42" s="201"/>
      <c r="O42" s="201"/>
      <c r="P42" s="201"/>
      <c r="Q42" s="201"/>
      <c r="R42" s="201"/>
      <c r="S42" s="202"/>
      <c r="T42" s="10"/>
      <c r="U42" s="11"/>
      <c r="V42" s="11"/>
    </row>
    <row r="43" spans="1:22" s="13" customFormat="1" ht="13.5" customHeight="1" x14ac:dyDescent="0.15">
      <c r="A43" s="10"/>
      <c r="C43" s="11"/>
      <c r="D43" s="12"/>
      <c r="E43" s="56"/>
      <c r="F43" s="57"/>
      <c r="G43" s="57"/>
      <c r="H43" s="57"/>
      <c r="I43" s="57"/>
      <c r="J43" s="84"/>
      <c r="K43" s="200"/>
      <c r="L43" s="201"/>
      <c r="M43" s="201"/>
      <c r="N43" s="201"/>
      <c r="O43" s="201"/>
      <c r="P43" s="201"/>
      <c r="Q43" s="201"/>
      <c r="R43" s="201"/>
      <c r="S43" s="202"/>
    </row>
    <row r="44" spans="1:22" s="13" customFormat="1" ht="14.25" x14ac:dyDescent="0.15">
      <c r="A44" s="10"/>
      <c r="B44" s="19" t="s">
        <v>39</v>
      </c>
      <c r="C44" s="19"/>
      <c r="D44" s="20"/>
      <c r="E44" s="57" t="s">
        <v>109</v>
      </c>
      <c r="F44" s="57"/>
      <c r="G44" s="57"/>
      <c r="H44" s="57"/>
      <c r="I44" s="57"/>
      <c r="J44" s="84"/>
      <c r="K44" s="200"/>
      <c r="L44" s="201"/>
      <c r="M44" s="201"/>
      <c r="N44" s="201"/>
      <c r="O44" s="201"/>
      <c r="P44" s="201"/>
      <c r="Q44" s="201"/>
      <c r="R44" s="201"/>
      <c r="S44" s="202"/>
    </row>
    <row r="45" spans="1:22" s="13" customFormat="1" ht="12" x14ac:dyDescent="0.15">
      <c r="A45" s="10"/>
      <c r="C45" s="11"/>
      <c r="D45" s="12"/>
      <c r="E45" s="57"/>
      <c r="F45" s="57"/>
      <c r="G45" s="57"/>
      <c r="H45" s="57"/>
      <c r="I45" s="57"/>
      <c r="J45" s="84"/>
      <c r="K45" s="193"/>
      <c r="L45" s="194"/>
      <c r="M45" s="194"/>
      <c r="N45" s="194"/>
      <c r="O45" s="194"/>
      <c r="P45" s="56"/>
      <c r="Q45" s="194"/>
      <c r="R45" s="194"/>
      <c r="S45" s="195"/>
    </row>
    <row r="46" spans="1:22" s="13" customFormat="1" ht="12" customHeight="1" x14ac:dyDescent="0.15">
      <c r="A46" s="10"/>
      <c r="C46" s="11"/>
      <c r="D46" s="264" t="s">
        <v>28</v>
      </c>
      <c r="E46" s="57"/>
      <c r="F46" s="57"/>
      <c r="G46" s="57"/>
      <c r="H46" s="57"/>
      <c r="I46" s="57"/>
      <c r="J46" s="84"/>
      <c r="K46" s="193"/>
      <c r="L46" s="194" t="s">
        <v>20</v>
      </c>
      <c r="M46" s="194"/>
      <c r="N46" s="194"/>
      <c r="O46" s="194"/>
      <c r="P46" s="194" t="s">
        <v>20</v>
      </c>
      <c r="Q46" s="56"/>
      <c r="R46" s="194"/>
      <c r="S46" s="195"/>
    </row>
    <row r="47" spans="1:22" s="13" customFormat="1" ht="14.25" x14ac:dyDescent="0.15">
      <c r="A47" s="10"/>
      <c r="B47" s="19" t="s">
        <v>30</v>
      </c>
      <c r="C47" s="19"/>
      <c r="D47" s="265"/>
      <c r="E47" s="210" t="s">
        <v>110</v>
      </c>
      <c r="F47" s="211"/>
      <c r="G47" s="212"/>
      <c r="H47" s="212"/>
      <c r="I47" s="212"/>
      <c r="J47" s="84" t="s">
        <v>112</v>
      </c>
      <c r="K47" s="193" t="s">
        <v>20</v>
      </c>
      <c r="L47" s="194" t="s">
        <v>20</v>
      </c>
      <c r="M47" s="194"/>
      <c r="N47" s="194"/>
      <c r="O47" s="194"/>
      <c r="P47" s="194" t="s">
        <v>20</v>
      </c>
      <c r="Q47" s="194"/>
      <c r="R47" s="194"/>
      <c r="S47" s="195"/>
    </row>
    <row r="48" spans="1:22" s="13" customFormat="1" ht="13.5" customHeight="1" x14ac:dyDescent="0.15">
      <c r="A48" s="14"/>
      <c r="B48" s="266"/>
      <c r="C48" s="267"/>
      <c r="D48" s="47"/>
      <c r="E48" s="55"/>
      <c r="F48" s="55"/>
      <c r="G48" s="55"/>
      <c r="H48" s="55"/>
      <c r="I48" s="55"/>
      <c r="J48" s="88"/>
      <c r="K48" s="196" t="s">
        <v>20</v>
      </c>
      <c r="L48" s="197"/>
      <c r="M48" s="197"/>
      <c r="N48" s="197"/>
      <c r="O48" s="197"/>
      <c r="P48" s="197" t="s">
        <v>20</v>
      </c>
      <c r="Q48" s="197"/>
      <c r="R48" s="197"/>
      <c r="S48" s="198"/>
    </row>
    <row r="49" spans="1:19" s="13" customFormat="1" ht="12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</sheetData>
  <mergeCells count="95">
    <mergeCell ref="R3:S3"/>
    <mergeCell ref="K43:S43"/>
    <mergeCell ref="K44:S44"/>
    <mergeCell ref="D46:D47"/>
    <mergeCell ref="B48:C48"/>
    <mergeCell ref="E47:F47"/>
    <mergeCell ref="G47:I47"/>
    <mergeCell ref="K42:S42"/>
    <mergeCell ref="O37:O38"/>
    <mergeCell ref="P37:P38"/>
    <mergeCell ref="Q37:Q38"/>
    <mergeCell ref="S37:S38"/>
    <mergeCell ref="K40:S40"/>
    <mergeCell ref="K41:S41"/>
    <mergeCell ref="R29:R30"/>
    <mergeCell ref="S29:S30"/>
    <mergeCell ref="A37:A38"/>
    <mergeCell ref="B37:B38"/>
    <mergeCell ref="K37:L38"/>
    <mergeCell ref="M37:M38"/>
    <mergeCell ref="N37:N38"/>
    <mergeCell ref="A33:A34"/>
    <mergeCell ref="B33:B34"/>
    <mergeCell ref="K33:K34"/>
    <mergeCell ref="L33:L34"/>
    <mergeCell ref="A35:A36"/>
    <mergeCell ref="B35:B36"/>
    <mergeCell ref="K35:K36"/>
    <mergeCell ref="L35:L36"/>
    <mergeCell ref="A31:A32"/>
    <mergeCell ref="B31:B32"/>
    <mergeCell ref="K31:K32"/>
    <mergeCell ref="L31:L32"/>
    <mergeCell ref="A27:A28"/>
    <mergeCell ref="B27:B28"/>
    <mergeCell ref="K27:K28"/>
    <mergeCell ref="L27:L28"/>
    <mergeCell ref="A29:A30"/>
    <mergeCell ref="B29:B30"/>
    <mergeCell ref="K29:K30"/>
    <mergeCell ref="L29:L30"/>
    <mergeCell ref="A23:A24"/>
    <mergeCell ref="B23:B24"/>
    <mergeCell ref="K23:K24"/>
    <mergeCell ref="L23:L24"/>
    <mergeCell ref="A25:A26"/>
    <mergeCell ref="B25:B26"/>
    <mergeCell ref="K25:K26"/>
    <mergeCell ref="L25:L26"/>
    <mergeCell ref="A19:A20"/>
    <mergeCell ref="B19:B20"/>
    <mergeCell ref="K19:K20"/>
    <mergeCell ref="L19:L20"/>
    <mergeCell ref="A21:A22"/>
    <mergeCell ref="B21:B22"/>
    <mergeCell ref="K21:K22"/>
    <mergeCell ref="L21:L22"/>
    <mergeCell ref="S17:S18"/>
    <mergeCell ref="A15:A16"/>
    <mergeCell ref="B15:B16"/>
    <mergeCell ref="I15:I16"/>
    <mergeCell ref="J15:J16"/>
    <mergeCell ref="K15:K16"/>
    <mergeCell ref="L15:L16"/>
    <mergeCell ref="A17:A18"/>
    <mergeCell ref="B17:B18"/>
    <mergeCell ref="K17:K18"/>
    <mergeCell ref="L17:L18"/>
    <mergeCell ref="R17:R18"/>
    <mergeCell ref="A11:A12"/>
    <mergeCell ref="B11:B12"/>
    <mergeCell ref="K11:K12"/>
    <mergeCell ref="L11:L12"/>
    <mergeCell ref="A13:A14"/>
    <mergeCell ref="B13:B14"/>
    <mergeCell ref="I13:I14"/>
    <mergeCell ref="J13:J14"/>
    <mergeCell ref="K13:K14"/>
    <mergeCell ref="L13:L14"/>
    <mergeCell ref="A7:A8"/>
    <mergeCell ref="B7:B8"/>
    <mergeCell ref="K7:K8"/>
    <mergeCell ref="L7:L8"/>
    <mergeCell ref="A9:A10"/>
    <mergeCell ref="B9:B10"/>
    <mergeCell ref="K9:K10"/>
    <mergeCell ref="L9:L10"/>
    <mergeCell ref="N5:Q5"/>
    <mergeCell ref="E6:G6"/>
    <mergeCell ref="N6:P6"/>
    <mergeCell ref="A5:A6"/>
    <mergeCell ref="C5:D6"/>
    <mergeCell ref="E5:H5"/>
    <mergeCell ref="K5:K6"/>
    <mergeCell ref="M5:M6"/>
  </mergeCells>
  <phoneticPr fontId="2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="85" zoomScaleNormal="85" workbookViewId="0">
      <selection activeCell="M22" sqref="M22"/>
    </sheetView>
  </sheetViews>
  <sheetFormatPr defaultRowHeight="13.5" x14ac:dyDescent="0.15"/>
  <cols>
    <col min="1" max="1" width="3.625" customWidth="1"/>
    <col min="2" max="2" width="3.25" customWidth="1"/>
    <col min="3" max="3" width="26.625" customWidth="1"/>
    <col min="6" max="6" width="2.625" customWidth="1"/>
    <col min="8" max="8" width="4.125" customWidth="1"/>
    <col min="11" max="11" width="3.625" customWidth="1"/>
    <col min="12" max="12" width="3.25" customWidth="1"/>
    <col min="13" max="13" width="35.625" customWidth="1"/>
    <col min="15" max="15" width="2.625" customWidth="1"/>
    <col min="17" max="17" width="4.125" customWidth="1"/>
  </cols>
  <sheetData>
    <row r="1" spans="1:19" s="89" customFormat="1" ht="17.25" x14ac:dyDescent="0.2">
      <c r="A1" s="192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9" ht="14.25" x14ac:dyDescent="0.2">
      <c r="F2" s="53"/>
      <c r="G2" s="54" t="s">
        <v>116</v>
      </c>
      <c r="M2" s="50" t="s">
        <v>37</v>
      </c>
      <c r="N2" s="48"/>
      <c r="O2" s="48"/>
      <c r="P2" s="48"/>
      <c r="Q2" s="48"/>
      <c r="R2" s="48"/>
    </row>
    <row r="3" spans="1:19" ht="14.25" x14ac:dyDescent="0.2">
      <c r="A3" s="6" t="s">
        <v>47</v>
      </c>
      <c r="B3" s="6"/>
      <c r="C3" s="6"/>
      <c r="M3" s="50" t="s">
        <v>86</v>
      </c>
      <c r="N3" s="49"/>
      <c r="O3" s="49"/>
      <c r="P3" s="49"/>
      <c r="Q3" s="49"/>
      <c r="R3" s="230" t="s">
        <v>131</v>
      </c>
      <c r="S3" s="230"/>
    </row>
    <row r="4" spans="1:19" ht="6.75" customHeight="1" x14ac:dyDescent="0.2">
      <c r="M4" s="48"/>
      <c r="N4" s="48"/>
      <c r="O4" s="48"/>
      <c r="P4" s="48"/>
      <c r="Q4" s="48"/>
      <c r="R4" s="48"/>
    </row>
    <row r="5" spans="1:19" ht="15.75" customHeight="1" x14ac:dyDescent="0.15">
      <c r="A5" s="251" t="s">
        <v>0</v>
      </c>
      <c r="B5" s="32" t="s">
        <v>1</v>
      </c>
      <c r="C5" s="248" t="s">
        <v>15</v>
      </c>
      <c r="D5" s="250"/>
      <c r="E5" s="245" t="s">
        <v>17</v>
      </c>
      <c r="F5" s="246"/>
      <c r="G5" s="246"/>
      <c r="H5" s="247"/>
      <c r="I5" s="32" t="s">
        <v>14</v>
      </c>
      <c r="J5" s="33" t="s">
        <v>4</v>
      </c>
      <c r="K5" s="255" t="s">
        <v>0</v>
      </c>
      <c r="L5" s="32" t="s">
        <v>1</v>
      </c>
      <c r="M5" s="251" t="s">
        <v>16</v>
      </c>
      <c r="N5" s="245" t="s">
        <v>19</v>
      </c>
      <c r="O5" s="246"/>
      <c r="P5" s="246"/>
      <c r="Q5" s="247"/>
      <c r="R5" s="30" t="s">
        <v>13</v>
      </c>
      <c r="S5" s="30" t="s">
        <v>4</v>
      </c>
    </row>
    <row r="6" spans="1:19" ht="15" customHeight="1" x14ac:dyDescent="0.15">
      <c r="A6" s="252"/>
      <c r="B6" s="31" t="s">
        <v>0</v>
      </c>
      <c r="C6" s="253"/>
      <c r="D6" s="254"/>
      <c r="E6" s="248" t="s">
        <v>18</v>
      </c>
      <c r="F6" s="249"/>
      <c r="G6" s="250"/>
      <c r="H6" s="9" t="s">
        <v>23</v>
      </c>
      <c r="I6" s="31" t="s">
        <v>3</v>
      </c>
      <c r="J6" s="34" t="s">
        <v>3</v>
      </c>
      <c r="K6" s="256"/>
      <c r="L6" s="35" t="s">
        <v>0</v>
      </c>
      <c r="M6" s="252"/>
      <c r="N6" s="248" t="s">
        <v>18</v>
      </c>
      <c r="O6" s="249"/>
      <c r="P6" s="250"/>
      <c r="Q6" s="9" t="s">
        <v>23</v>
      </c>
      <c r="R6" s="31" t="s">
        <v>3</v>
      </c>
      <c r="S6" s="35" t="s">
        <v>3</v>
      </c>
    </row>
    <row r="7" spans="1:19" ht="15" customHeight="1" x14ac:dyDescent="0.15">
      <c r="A7" s="251">
        <v>1</v>
      </c>
      <c r="B7" s="251" t="s">
        <v>83</v>
      </c>
      <c r="C7" s="3"/>
      <c r="D7" s="5"/>
      <c r="E7" s="25"/>
      <c r="F7" s="22" t="s">
        <v>24</v>
      </c>
      <c r="G7" s="7"/>
      <c r="H7" s="1"/>
      <c r="I7" s="1"/>
      <c r="J7" s="26"/>
      <c r="K7" s="255">
        <v>17</v>
      </c>
      <c r="L7" s="251" t="s">
        <v>79</v>
      </c>
      <c r="M7" s="1"/>
      <c r="N7" s="21"/>
      <c r="O7" s="22" t="s">
        <v>25</v>
      </c>
      <c r="P7" s="7"/>
      <c r="Q7" s="1"/>
      <c r="R7" s="1"/>
      <c r="S7" s="1"/>
    </row>
    <row r="8" spans="1:19" ht="15" customHeight="1" x14ac:dyDescent="0.15">
      <c r="A8" s="257"/>
      <c r="B8" s="257"/>
      <c r="C8" s="43"/>
      <c r="D8" s="29"/>
      <c r="E8" s="27"/>
      <c r="F8" s="24" t="s">
        <v>25</v>
      </c>
      <c r="G8" s="8"/>
      <c r="H8" s="2"/>
      <c r="I8" s="2"/>
      <c r="J8" s="28"/>
      <c r="K8" s="258"/>
      <c r="L8" s="257"/>
      <c r="M8" s="2"/>
      <c r="N8" s="23"/>
      <c r="O8" s="24" t="s">
        <v>25</v>
      </c>
      <c r="P8" s="8"/>
      <c r="Q8" s="2"/>
      <c r="R8" s="2"/>
      <c r="S8" s="2"/>
    </row>
    <row r="9" spans="1:19" ht="15" customHeight="1" x14ac:dyDescent="0.15">
      <c r="A9" s="251">
        <v>2</v>
      </c>
      <c r="B9" s="251" t="s">
        <v>43</v>
      </c>
      <c r="C9" s="3"/>
      <c r="D9" s="5"/>
      <c r="E9" s="21"/>
      <c r="F9" s="22" t="s">
        <v>26</v>
      </c>
      <c r="G9" s="7"/>
      <c r="H9" s="1"/>
      <c r="I9" s="1"/>
      <c r="J9" s="26"/>
      <c r="K9" s="255">
        <v>18</v>
      </c>
      <c r="L9" s="251" t="s">
        <v>45</v>
      </c>
      <c r="M9" s="1"/>
      <c r="N9" s="21"/>
      <c r="O9" s="22" t="s">
        <v>24</v>
      </c>
      <c r="P9" s="7"/>
      <c r="Q9" s="1"/>
      <c r="R9" s="1"/>
      <c r="S9" s="1"/>
    </row>
    <row r="10" spans="1:19" ht="15" customHeight="1" x14ac:dyDescent="0.15">
      <c r="A10" s="257"/>
      <c r="B10" s="257"/>
      <c r="C10" s="43"/>
      <c r="D10" s="29"/>
      <c r="E10" s="23"/>
      <c r="F10" s="24" t="s">
        <v>24</v>
      </c>
      <c r="G10" s="8"/>
      <c r="H10" s="2"/>
      <c r="I10" s="2"/>
      <c r="J10" s="28"/>
      <c r="K10" s="258"/>
      <c r="L10" s="257"/>
      <c r="M10" s="2"/>
      <c r="N10" s="23"/>
      <c r="O10" s="24" t="s">
        <v>24</v>
      </c>
      <c r="P10" s="8"/>
      <c r="Q10" s="2"/>
      <c r="R10" s="2"/>
      <c r="S10" s="2"/>
    </row>
    <row r="11" spans="1:19" ht="15" customHeight="1" x14ac:dyDescent="0.15">
      <c r="A11" s="251">
        <v>3</v>
      </c>
      <c r="B11" s="251" t="s">
        <v>44</v>
      </c>
      <c r="C11" s="3"/>
      <c r="D11" s="5"/>
      <c r="E11" s="21"/>
      <c r="F11" s="22" t="s">
        <v>25</v>
      </c>
      <c r="G11" s="7"/>
      <c r="H11" s="1"/>
      <c r="I11" s="1"/>
      <c r="J11" s="26"/>
      <c r="K11" s="255">
        <v>19</v>
      </c>
      <c r="L11" s="251" t="s">
        <v>46</v>
      </c>
      <c r="M11" s="1"/>
      <c r="N11" s="21"/>
      <c r="O11" s="22" t="s">
        <v>25</v>
      </c>
      <c r="P11" s="7"/>
      <c r="Q11" s="1"/>
      <c r="R11" s="1"/>
      <c r="S11" s="1"/>
    </row>
    <row r="12" spans="1:19" ht="15" customHeight="1" x14ac:dyDescent="0.15">
      <c r="A12" s="257"/>
      <c r="B12" s="257"/>
      <c r="C12" s="43"/>
      <c r="D12" s="29"/>
      <c r="E12" s="23"/>
      <c r="F12" s="24" t="s">
        <v>25</v>
      </c>
      <c r="G12" s="8"/>
      <c r="H12" s="2"/>
      <c r="I12" s="2"/>
      <c r="J12" s="28"/>
      <c r="K12" s="258"/>
      <c r="L12" s="257"/>
      <c r="M12" s="2"/>
      <c r="N12" s="23"/>
      <c r="O12" s="24" t="s">
        <v>25</v>
      </c>
      <c r="P12" s="8"/>
      <c r="Q12" s="2"/>
      <c r="R12" s="2"/>
      <c r="S12" s="2"/>
    </row>
    <row r="13" spans="1:19" ht="15" customHeight="1" x14ac:dyDescent="0.15">
      <c r="A13" s="251">
        <v>4</v>
      </c>
      <c r="B13" s="251" t="s">
        <v>45</v>
      </c>
      <c r="C13" s="44" t="s">
        <v>34</v>
      </c>
      <c r="D13" s="45"/>
      <c r="E13" s="38">
        <v>0.625</v>
      </c>
      <c r="F13" s="22" t="s">
        <v>31</v>
      </c>
      <c r="G13" s="39">
        <v>0.66666666666666663</v>
      </c>
      <c r="H13" s="37">
        <v>1</v>
      </c>
      <c r="I13" s="259" t="s">
        <v>28</v>
      </c>
      <c r="J13" s="259" t="s">
        <v>29</v>
      </c>
      <c r="K13" s="255">
        <v>20</v>
      </c>
      <c r="L13" s="251" t="s">
        <v>40</v>
      </c>
      <c r="M13" s="1"/>
      <c r="N13" s="21"/>
      <c r="O13" s="22" t="s">
        <v>24</v>
      </c>
      <c r="P13" s="7"/>
      <c r="Q13" s="1"/>
      <c r="R13" s="1"/>
      <c r="S13" s="1"/>
    </row>
    <row r="14" spans="1:19" ht="15" customHeight="1" x14ac:dyDescent="0.15">
      <c r="A14" s="257"/>
      <c r="B14" s="257"/>
      <c r="C14" s="43"/>
      <c r="D14" s="46"/>
      <c r="E14" s="23"/>
      <c r="F14" s="24" t="s">
        <v>24</v>
      </c>
      <c r="G14" s="8"/>
      <c r="H14" s="2"/>
      <c r="I14" s="260"/>
      <c r="J14" s="260"/>
      <c r="K14" s="258"/>
      <c r="L14" s="257"/>
      <c r="M14" s="2"/>
      <c r="N14" s="23"/>
      <c r="O14" s="24" t="s">
        <v>24</v>
      </c>
      <c r="P14" s="8"/>
      <c r="Q14" s="2"/>
      <c r="R14" s="2"/>
      <c r="S14" s="2"/>
    </row>
    <row r="15" spans="1:19" ht="15" customHeight="1" x14ac:dyDescent="0.15">
      <c r="A15" s="251">
        <v>5</v>
      </c>
      <c r="B15" s="251" t="s">
        <v>46</v>
      </c>
      <c r="C15" s="44" t="s">
        <v>35</v>
      </c>
      <c r="D15" s="45"/>
      <c r="E15" s="38">
        <v>0.54166666666666663</v>
      </c>
      <c r="F15" s="22" t="s">
        <v>31</v>
      </c>
      <c r="G15" s="39">
        <v>0.70833333333333337</v>
      </c>
      <c r="H15" s="37">
        <v>4</v>
      </c>
      <c r="I15" s="259" t="s">
        <v>28</v>
      </c>
      <c r="J15" s="259" t="s">
        <v>29</v>
      </c>
      <c r="K15" s="255">
        <v>21</v>
      </c>
      <c r="L15" s="251" t="s">
        <v>41</v>
      </c>
      <c r="M15" s="1"/>
      <c r="N15" s="21"/>
      <c r="O15" s="22" t="s">
        <v>24</v>
      </c>
      <c r="P15" s="7"/>
      <c r="Q15" s="1"/>
      <c r="R15" s="1"/>
      <c r="S15" s="1"/>
    </row>
    <row r="16" spans="1:19" ht="15" customHeight="1" x14ac:dyDescent="0.15">
      <c r="A16" s="257"/>
      <c r="B16" s="257"/>
      <c r="C16" s="43"/>
      <c r="D16" s="46"/>
      <c r="E16" s="23"/>
      <c r="F16" s="24" t="s">
        <v>24</v>
      </c>
      <c r="G16" s="8"/>
      <c r="H16" s="2"/>
      <c r="I16" s="260"/>
      <c r="J16" s="260"/>
      <c r="K16" s="258"/>
      <c r="L16" s="257"/>
      <c r="M16" s="2"/>
      <c r="N16" s="23"/>
      <c r="O16" s="24" t="s">
        <v>24</v>
      </c>
      <c r="P16" s="8"/>
      <c r="Q16" s="2"/>
      <c r="R16" s="2"/>
      <c r="S16" s="2"/>
    </row>
    <row r="17" spans="1:19" ht="15" customHeight="1" x14ac:dyDescent="0.15">
      <c r="A17" s="251">
        <v>6</v>
      </c>
      <c r="B17" s="251" t="s">
        <v>40</v>
      </c>
      <c r="C17" s="3"/>
      <c r="D17" s="5"/>
      <c r="E17" s="21"/>
      <c r="F17" s="22" t="s">
        <v>24</v>
      </c>
      <c r="G17" s="7"/>
      <c r="H17" s="1"/>
      <c r="I17" s="1"/>
      <c r="J17" s="26"/>
      <c r="K17" s="255">
        <v>22</v>
      </c>
      <c r="L17" s="251" t="s">
        <v>42</v>
      </c>
      <c r="M17" s="37" t="s">
        <v>36</v>
      </c>
      <c r="N17" s="38">
        <v>0.41666666666666669</v>
      </c>
      <c r="O17" s="22" t="s">
        <v>32</v>
      </c>
      <c r="P17" s="39">
        <v>0.5</v>
      </c>
      <c r="Q17" s="37">
        <v>2</v>
      </c>
      <c r="R17" s="259" t="s">
        <v>28</v>
      </c>
      <c r="S17" s="259" t="s">
        <v>29</v>
      </c>
    </row>
    <row r="18" spans="1:19" ht="15" customHeight="1" x14ac:dyDescent="0.15">
      <c r="A18" s="257"/>
      <c r="B18" s="257"/>
      <c r="C18" s="43"/>
      <c r="D18" s="29"/>
      <c r="E18" s="23"/>
      <c r="F18" s="24" t="s">
        <v>33</v>
      </c>
      <c r="G18" s="8"/>
      <c r="H18" s="2"/>
      <c r="I18" s="2"/>
      <c r="J18" s="28"/>
      <c r="K18" s="258"/>
      <c r="L18" s="257"/>
      <c r="M18" s="40" t="s">
        <v>136</v>
      </c>
      <c r="N18" s="41">
        <v>0.54166666666666663</v>
      </c>
      <c r="O18" s="24" t="s">
        <v>33</v>
      </c>
      <c r="P18" s="42">
        <v>0.625</v>
      </c>
      <c r="Q18" s="40">
        <v>2</v>
      </c>
      <c r="R18" s="260"/>
      <c r="S18" s="260"/>
    </row>
    <row r="19" spans="1:19" ht="15" customHeight="1" x14ac:dyDescent="0.15">
      <c r="A19" s="251">
        <v>7</v>
      </c>
      <c r="B19" s="251" t="s">
        <v>41</v>
      </c>
      <c r="C19" s="3"/>
      <c r="D19" s="5"/>
      <c r="E19" s="21"/>
      <c r="F19" s="22" t="s">
        <v>24</v>
      </c>
      <c r="G19" s="7"/>
      <c r="H19" s="1"/>
      <c r="I19" s="1"/>
      <c r="J19" s="26"/>
      <c r="K19" s="255">
        <v>23</v>
      </c>
      <c r="L19" s="251" t="s">
        <v>43</v>
      </c>
      <c r="M19" s="1"/>
      <c r="N19" s="21"/>
      <c r="O19" s="22" t="s">
        <v>26</v>
      </c>
      <c r="P19" s="7"/>
      <c r="Q19" s="1"/>
      <c r="R19" s="1"/>
      <c r="S19" s="1"/>
    </row>
    <row r="20" spans="1:19" ht="15" customHeight="1" x14ac:dyDescent="0.15">
      <c r="A20" s="257"/>
      <c r="B20" s="257"/>
      <c r="C20" s="43"/>
      <c r="D20" s="29"/>
      <c r="E20" s="23"/>
      <c r="F20" s="24" t="s">
        <v>26</v>
      </c>
      <c r="G20" s="8"/>
      <c r="H20" s="2"/>
      <c r="I20" s="2"/>
      <c r="J20" s="28"/>
      <c r="K20" s="258"/>
      <c r="L20" s="257"/>
      <c r="M20" s="2"/>
      <c r="N20" s="23"/>
      <c r="O20" s="24" t="s">
        <v>26</v>
      </c>
      <c r="P20" s="8"/>
      <c r="Q20" s="2"/>
      <c r="R20" s="2"/>
      <c r="S20" s="2"/>
    </row>
    <row r="21" spans="1:19" ht="15" customHeight="1" x14ac:dyDescent="0.15">
      <c r="A21" s="251">
        <v>8</v>
      </c>
      <c r="B21" s="251" t="s">
        <v>42</v>
      </c>
      <c r="C21" s="3"/>
      <c r="D21" s="5"/>
      <c r="E21" s="21"/>
      <c r="F21" s="22" t="s">
        <v>24</v>
      </c>
      <c r="G21" s="7"/>
      <c r="H21" s="1"/>
      <c r="I21" s="1"/>
      <c r="J21" s="26"/>
      <c r="K21" s="255">
        <v>24</v>
      </c>
      <c r="L21" s="251" t="s">
        <v>44</v>
      </c>
      <c r="M21" s="1"/>
      <c r="N21" s="21"/>
      <c r="O21" s="22" t="s">
        <v>25</v>
      </c>
      <c r="P21" s="7"/>
      <c r="Q21" s="1"/>
      <c r="R21" s="1"/>
      <c r="S21" s="1"/>
    </row>
    <row r="22" spans="1:19" ht="15" customHeight="1" x14ac:dyDescent="0.15">
      <c r="A22" s="257"/>
      <c r="B22" s="257"/>
      <c r="C22" s="43"/>
      <c r="D22" s="29"/>
      <c r="E22" s="23"/>
      <c r="F22" s="24" t="s">
        <v>25</v>
      </c>
      <c r="G22" s="8"/>
      <c r="H22" s="2"/>
      <c r="I22" s="2"/>
      <c r="J22" s="28"/>
      <c r="K22" s="258"/>
      <c r="L22" s="257"/>
      <c r="M22" s="2"/>
      <c r="N22" s="23"/>
      <c r="O22" s="24" t="s">
        <v>25</v>
      </c>
      <c r="P22" s="8"/>
      <c r="Q22" s="2"/>
      <c r="R22" s="2"/>
      <c r="S22" s="2"/>
    </row>
    <row r="23" spans="1:19" ht="15" customHeight="1" x14ac:dyDescent="0.15">
      <c r="A23" s="251">
        <v>9</v>
      </c>
      <c r="B23" s="251" t="s">
        <v>43</v>
      </c>
      <c r="C23" s="3"/>
      <c r="D23" s="5"/>
      <c r="E23" s="21"/>
      <c r="F23" s="22" t="s">
        <v>26</v>
      </c>
      <c r="G23" s="7"/>
      <c r="H23" s="1"/>
      <c r="I23" s="1"/>
      <c r="J23" s="26"/>
      <c r="K23" s="255">
        <v>25</v>
      </c>
      <c r="L23" s="251" t="s">
        <v>45</v>
      </c>
      <c r="M23" s="1"/>
      <c r="N23" s="21"/>
      <c r="O23" s="22" t="s">
        <v>24</v>
      </c>
      <c r="P23" s="7"/>
      <c r="Q23" s="1"/>
      <c r="R23" s="1"/>
      <c r="S23" s="1"/>
    </row>
    <row r="24" spans="1:19" ht="15" customHeight="1" x14ac:dyDescent="0.15">
      <c r="A24" s="257"/>
      <c r="B24" s="257"/>
      <c r="C24" s="43"/>
      <c r="D24" s="29"/>
      <c r="E24" s="23"/>
      <c r="F24" s="24" t="s">
        <v>24</v>
      </c>
      <c r="G24" s="8"/>
      <c r="H24" s="2"/>
      <c r="I24" s="2"/>
      <c r="J24" s="28"/>
      <c r="K24" s="258"/>
      <c r="L24" s="257"/>
      <c r="M24" s="2"/>
      <c r="N24" s="23"/>
      <c r="O24" s="24" t="s">
        <v>24</v>
      </c>
      <c r="P24" s="8"/>
      <c r="Q24" s="2"/>
      <c r="R24" s="2"/>
      <c r="S24" s="2"/>
    </row>
    <row r="25" spans="1:19" ht="15" customHeight="1" x14ac:dyDescent="0.15">
      <c r="A25" s="251">
        <v>10</v>
      </c>
      <c r="B25" s="251" t="s">
        <v>44</v>
      </c>
      <c r="C25" s="3"/>
      <c r="D25" s="5"/>
      <c r="E25" s="21"/>
      <c r="F25" s="22" t="s">
        <v>25</v>
      </c>
      <c r="G25" s="7"/>
      <c r="H25" s="1"/>
      <c r="I25" s="1"/>
      <c r="J25" s="26"/>
      <c r="K25" s="255">
        <v>26</v>
      </c>
      <c r="L25" s="251" t="s">
        <v>46</v>
      </c>
      <c r="M25" s="1"/>
      <c r="N25" s="21"/>
      <c r="O25" s="22" t="s">
        <v>25</v>
      </c>
      <c r="P25" s="7"/>
      <c r="Q25" s="1"/>
      <c r="R25" s="1"/>
      <c r="S25" s="1"/>
    </row>
    <row r="26" spans="1:19" ht="15" customHeight="1" x14ac:dyDescent="0.15">
      <c r="A26" s="257"/>
      <c r="B26" s="257"/>
      <c r="C26" s="43"/>
      <c r="D26" s="29"/>
      <c r="E26" s="23"/>
      <c r="F26" s="24" t="s">
        <v>25</v>
      </c>
      <c r="G26" s="8"/>
      <c r="H26" s="2"/>
      <c r="I26" s="2"/>
      <c r="J26" s="28"/>
      <c r="K26" s="258"/>
      <c r="L26" s="257"/>
      <c r="M26" s="2"/>
      <c r="N26" s="23"/>
      <c r="O26" s="24" t="s">
        <v>25</v>
      </c>
      <c r="P26" s="8"/>
      <c r="Q26" s="2"/>
      <c r="R26" s="2"/>
      <c r="S26" s="2"/>
    </row>
    <row r="27" spans="1:19" ht="15" customHeight="1" x14ac:dyDescent="0.15">
      <c r="A27" s="251">
        <v>11</v>
      </c>
      <c r="B27" s="251" t="s">
        <v>45</v>
      </c>
      <c r="C27" s="3"/>
      <c r="D27" s="5"/>
      <c r="E27" s="21"/>
      <c r="F27" s="22" t="s">
        <v>24</v>
      </c>
      <c r="G27" s="7"/>
      <c r="H27" s="1"/>
      <c r="I27" s="1"/>
      <c r="J27" s="26"/>
      <c r="K27" s="255">
        <v>27</v>
      </c>
      <c r="L27" s="251" t="s">
        <v>40</v>
      </c>
      <c r="M27" s="1"/>
      <c r="N27" s="21"/>
      <c r="O27" s="22" t="s">
        <v>24</v>
      </c>
      <c r="P27" s="7"/>
      <c r="Q27" s="1"/>
      <c r="R27" s="1"/>
      <c r="S27" s="1"/>
    </row>
    <row r="28" spans="1:19" ht="15" customHeight="1" x14ac:dyDescent="0.15">
      <c r="A28" s="257"/>
      <c r="B28" s="257"/>
      <c r="C28" s="43"/>
      <c r="D28" s="29"/>
      <c r="E28" s="23"/>
      <c r="F28" s="24" t="s">
        <v>24</v>
      </c>
      <c r="G28" s="8"/>
      <c r="H28" s="2"/>
      <c r="I28" s="2"/>
      <c r="J28" s="28"/>
      <c r="K28" s="258"/>
      <c r="L28" s="257"/>
      <c r="M28" s="2"/>
      <c r="N28" s="23"/>
      <c r="O28" s="24" t="s">
        <v>24</v>
      </c>
      <c r="P28" s="8"/>
      <c r="Q28" s="2"/>
      <c r="R28" s="2"/>
      <c r="S28" s="2"/>
    </row>
    <row r="29" spans="1:19" ht="15" customHeight="1" x14ac:dyDescent="0.15">
      <c r="A29" s="251">
        <v>12</v>
      </c>
      <c r="B29" s="251" t="s">
        <v>46</v>
      </c>
      <c r="C29" s="3"/>
      <c r="D29" s="5"/>
      <c r="E29" s="21"/>
      <c r="F29" s="22" t="s">
        <v>25</v>
      </c>
      <c r="G29" s="7"/>
      <c r="H29" s="1"/>
      <c r="I29" s="1"/>
      <c r="J29" s="26"/>
      <c r="K29" s="255">
        <v>28</v>
      </c>
      <c r="L29" s="251" t="s">
        <v>41</v>
      </c>
      <c r="M29" s="37" t="s">
        <v>113</v>
      </c>
      <c r="N29" s="38">
        <v>0.45833333333333331</v>
      </c>
      <c r="O29" s="22" t="s">
        <v>32</v>
      </c>
      <c r="P29" s="39">
        <v>0.5</v>
      </c>
      <c r="Q29" s="37">
        <v>1</v>
      </c>
      <c r="R29" s="259" t="s">
        <v>28</v>
      </c>
      <c r="S29" s="259" t="s">
        <v>29</v>
      </c>
    </row>
    <row r="30" spans="1:19" ht="15" customHeight="1" x14ac:dyDescent="0.15">
      <c r="A30" s="257"/>
      <c r="B30" s="257"/>
      <c r="C30" s="43"/>
      <c r="D30" s="29"/>
      <c r="E30" s="23"/>
      <c r="F30" s="24" t="s">
        <v>33</v>
      </c>
      <c r="G30" s="8"/>
      <c r="H30" s="2"/>
      <c r="I30" s="2"/>
      <c r="J30" s="28"/>
      <c r="K30" s="258"/>
      <c r="L30" s="257"/>
      <c r="M30" s="40" t="s">
        <v>114</v>
      </c>
      <c r="N30" s="41">
        <v>0.58333333333333337</v>
      </c>
      <c r="O30" s="24" t="s">
        <v>32</v>
      </c>
      <c r="P30" s="42">
        <v>0.70833333333333337</v>
      </c>
      <c r="Q30" s="40">
        <v>3</v>
      </c>
      <c r="R30" s="260"/>
      <c r="S30" s="260"/>
    </row>
    <row r="31" spans="1:19" ht="15" customHeight="1" x14ac:dyDescent="0.15">
      <c r="A31" s="251">
        <v>13</v>
      </c>
      <c r="B31" s="251" t="s">
        <v>40</v>
      </c>
      <c r="C31" s="3"/>
      <c r="D31" s="5"/>
      <c r="E31" s="21"/>
      <c r="F31" s="22" t="s">
        <v>24</v>
      </c>
      <c r="G31" s="7"/>
      <c r="H31" s="1"/>
      <c r="I31" s="1"/>
      <c r="J31" s="26"/>
      <c r="K31" s="255">
        <v>29</v>
      </c>
      <c r="L31" s="251" t="s">
        <v>42</v>
      </c>
      <c r="M31" s="1"/>
      <c r="N31" s="21"/>
      <c r="O31" s="22" t="s">
        <v>24</v>
      </c>
      <c r="P31" s="7"/>
      <c r="Q31" s="1"/>
      <c r="R31" s="1"/>
      <c r="S31" s="1"/>
    </row>
    <row r="32" spans="1:19" ht="15" customHeight="1" x14ac:dyDescent="0.15">
      <c r="A32" s="257"/>
      <c r="B32" s="257"/>
      <c r="C32" s="43"/>
      <c r="D32" s="29"/>
      <c r="E32" s="23"/>
      <c r="F32" s="24" t="s">
        <v>24</v>
      </c>
      <c r="G32" s="8"/>
      <c r="H32" s="2"/>
      <c r="I32" s="2"/>
      <c r="J32" s="28"/>
      <c r="K32" s="258"/>
      <c r="L32" s="257"/>
      <c r="M32" s="2"/>
      <c r="N32" s="23"/>
      <c r="O32" s="24" t="s">
        <v>24</v>
      </c>
      <c r="P32" s="8"/>
      <c r="Q32" s="2"/>
      <c r="R32" s="2"/>
      <c r="S32" s="2"/>
    </row>
    <row r="33" spans="1:22" ht="15" customHeight="1" x14ac:dyDescent="0.15">
      <c r="A33" s="251">
        <v>14</v>
      </c>
      <c r="B33" s="251" t="s">
        <v>41</v>
      </c>
      <c r="C33" s="3"/>
      <c r="D33" s="5"/>
      <c r="E33" s="21"/>
      <c r="F33" s="22" t="s">
        <v>24</v>
      </c>
      <c r="G33" s="7"/>
      <c r="H33" s="1"/>
      <c r="I33" s="1"/>
      <c r="J33" s="26"/>
      <c r="K33" s="255">
        <v>30</v>
      </c>
      <c r="L33" s="251" t="s">
        <v>43</v>
      </c>
      <c r="M33" s="1"/>
      <c r="N33" s="21"/>
      <c r="O33" s="22" t="s">
        <v>26</v>
      </c>
      <c r="P33" s="7"/>
      <c r="Q33" s="1"/>
      <c r="R33" s="1"/>
      <c r="S33" s="1"/>
    </row>
    <row r="34" spans="1:22" ht="15" customHeight="1" x14ac:dyDescent="0.15">
      <c r="A34" s="257"/>
      <c r="B34" s="257"/>
      <c r="C34" s="43"/>
      <c r="D34" s="29"/>
      <c r="E34" s="23"/>
      <c r="F34" s="24" t="s">
        <v>26</v>
      </c>
      <c r="G34" s="8"/>
      <c r="H34" s="2"/>
      <c r="I34" s="2"/>
      <c r="J34" s="28"/>
      <c r="K34" s="258"/>
      <c r="L34" s="257"/>
      <c r="M34" s="2"/>
      <c r="N34" s="23"/>
      <c r="O34" s="24" t="s">
        <v>26</v>
      </c>
      <c r="P34" s="8"/>
      <c r="Q34" s="2"/>
      <c r="R34" s="2"/>
      <c r="S34" s="2"/>
    </row>
    <row r="35" spans="1:22" ht="15" customHeight="1" x14ac:dyDescent="0.15">
      <c r="A35" s="251">
        <v>15</v>
      </c>
      <c r="B35" s="251" t="s">
        <v>42</v>
      </c>
      <c r="C35" s="3"/>
      <c r="D35" s="5"/>
      <c r="E35" s="21"/>
      <c r="F35" s="22" t="s">
        <v>24</v>
      </c>
      <c r="G35" s="7"/>
      <c r="H35" s="1"/>
      <c r="I35" s="1"/>
      <c r="J35" s="26"/>
      <c r="K35" s="255">
        <v>31</v>
      </c>
      <c r="L35" s="251" t="s">
        <v>44</v>
      </c>
      <c r="M35" s="1"/>
      <c r="N35" s="21"/>
      <c r="O35" s="22" t="s">
        <v>24</v>
      </c>
      <c r="P35" s="7"/>
      <c r="Q35" s="1"/>
      <c r="R35" s="1"/>
      <c r="S35" s="5"/>
    </row>
    <row r="36" spans="1:22" ht="15" customHeight="1" x14ac:dyDescent="0.15">
      <c r="A36" s="257"/>
      <c r="B36" s="257"/>
      <c r="C36" s="43"/>
      <c r="D36" s="29"/>
      <c r="E36" s="23"/>
      <c r="F36" s="24" t="s">
        <v>24</v>
      </c>
      <c r="G36" s="8"/>
      <c r="H36" s="2"/>
      <c r="I36" s="2"/>
      <c r="J36" s="28"/>
      <c r="K36" s="258"/>
      <c r="L36" s="257"/>
      <c r="M36" s="2"/>
      <c r="N36" s="24"/>
      <c r="O36" s="24" t="s">
        <v>24</v>
      </c>
      <c r="P36" s="24"/>
      <c r="Q36" s="2"/>
      <c r="R36" s="2"/>
      <c r="S36" s="29"/>
    </row>
    <row r="37" spans="1:22" ht="15" customHeight="1" x14ac:dyDescent="0.15">
      <c r="A37" s="251">
        <v>16</v>
      </c>
      <c r="B37" s="251" t="s">
        <v>43</v>
      </c>
      <c r="C37" s="3"/>
      <c r="D37" s="5"/>
      <c r="E37" s="21"/>
      <c r="F37" s="22" t="s">
        <v>26</v>
      </c>
      <c r="G37" s="7"/>
      <c r="H37" s="1"/>
      <c r="I37" s="1"/>
      <c r="J37" s="26"/>
      <c r="K37" s="262" t="s">
        <v>6</v>
      </c>
      <c r="L37" s="250"/>
      <c r="M37" s="251" t="s">
        <v>11</v>
      </c>
      <c r="N37" s="248" t="s">
        <v>7</v>
      </c>
      <c r="O37" s="251" t="s">
        <v>27</v>
      </c>
      <c r="P37" s="268">
        <v>13</v>
      </c>
      <c r="Q37" s="251" t="s">
        <v>8</v>
      </c>
      <c r="R37" s="4"/>
      <c r="S37" s="250" t="s">
        <v>9</v>
      </c>
    </row>
    <row r="38" spans="1:22" ht="15" customHeight="1" x14ac:dyDescent="0.15">
      <c r="A38" s="261"/>
      <c r="B38" s="257"/>
      <c r="C38" s="43"/>
      <c r="D38" s="29"/>
      <c r="E38" s="23"/>
      <c r="F38" s="24" t="s">
        <v>33</v>
      </c>
      <c r="G38" s="8"/>
      <c r="H38" s="2"/>
      <c r="I38" s="2"/>
      <c r="J38" s="28"/>
      <c r="K38" s="263"/>
      <c r="L38" s="254"/>
      <c r="M38" s="261"/>
      <c r="N38" s="253"/>
      <c r="O38" s="257"/>
      <c r="P38" s="269"/>
      <c r="Q38" s="261"/>
      <c r="R38" s="24"/>
      <c r="S38" s="270"/>
    </row>
    <row r="39" spans="1:22" x14ac:dyDescent="0.15">
      <c r="A39" s="3"/>
      <c r="B39" s="4"/>
      <c r="C39" s="4"/>
      <c r="D39" s="5"/>
      <c r="E39" s="79"/>
      <c r="F39" s="79"/>
      <c r="G39" s="79"/>
      <c r="H39" s="79"/>
      <c r="I39" s="79"/>
      <c r="J39" s="81"/>
      <c r="K39" s="57"/>
      <c r="L39" s="79"/>
      <c r="M39" s="79"/>
      <c r="N39" s="79"/>
      <c r="O39" s="79"/>
      <c r="P39" s="79"/>
      <c r="Q39" s="79"/>
      <c r="R39" s="79"/>
      <c r="S39" s="80"/>
    </row>
    <row r="40" spans="1:22" s="18" customFormat="1" x14ac:dyDescent="0.15">
      <c r="A40" s="15" t="s">
        <v>12</v>
      </c>
      <c r="B40" s="16"/>
      <c r="C40" s="16"/>
      <c r="D40" s="17"/>
      <c r="E40" s="57" t="s">
        <v>107</v>
      </c>
      <c r="F40" s="57"/>
      <c r="G40" s="57"/>
      <c r="H40" s="57"/>
      <c r="I40" s="57"/>
      <c r="J40" s="84"/>
      <c r="K40" s="200"/>
      <c r="L40" s="201"/>
      <c r="M40" s="201"/>
      <c r="N40" s="201"/>
      <c r="O40" s="201"/>
      <c r="P40" s="201"/>
      <c r="Q40" s="201"/>
      <c r="R40" s="201"/>
      <c r="S40" s="202"/>
    </row>
    <row r="41" spans="1:22" s="13" customFormat="1" ht="13.5" customHeight="1" x14ac:dyDescent="0.15">
      <c r="A41" s="10"/>
      <c r="C41" s="11"/>
      <c r="D41" s="12"/>
      <c r="E41" s="56"/>
      <c r="F41" s="57"/>
      <c r="G41" s="57"/>
      <c r="H41" s="57"/>
      <c r="I41" s="57"/>
      <c r="J41" s="84"/>
      <c r="K41" s="200"/>
      <c r="L41" s="201"/>
      <c r="M41" s="201"/>
      <c r="N41" s="201"/>
      <c r="O41" s="201"/>
      <c r="P41" s="201"/>
      <c r="Q41" s="201"/>
      <c r="R41" s="201"/>
      <c r="S41" s="202"/>
    </row>
    <row r="42" spans="1:22" s="13" customFormat="1" ht="13.5" customHeight="1" x14ac:dyDescent="0.15">
      <c r="A42" s="10"/>
      <c r="B42" s="11"/>
      <c r="C42" s="11"/>
      <c r="D42" s="12"/>
      <c r="E42" s="57" t="s">
        <v>108</v>
      </c>
      <c r="F42" s="57"/>
      <c r="G42" s="57"/>
      <c r="H42" s="57"/>
      <c r="I42" s="57"/>
      <c r="J42" s="84"/>
      <c r="K42" s="200"/>
      <c r="L42" s="201"/>
      <c r="M42" s="201"/>
      <c r="N42" s="201"/>
      <c r="O42" s="201"/>
      <c r="P42" s="201"/>
      <c r="Q42" s="201"/>
      <c r="R42" s="201"/>
      <c r="S42" s="202"/>
      <c r="T42" s="10"/>
      <c r="U42" s="11"/>
      <c r="V42" s="11"/>
    </row>
    <row r="43" spans="1:22" s="13" customFormat="1" ht="13.5" customHeight="1" x14ac:dyDescent="0.15">
      <c r="A43" s="10"/>
      <c r="C43" s="11"/>
      <c r="D43" s="12"/>
      <c r="E43" s="56"/>
      <c r="F43" s="57"/>
      <c r="G43" s="57"/>
      <c r="H43" s="57"/>
      <c r="I43" s="57"/>
      <c r="J43" s="84"/>
      <c r="K43" s="200"/>
      <c r="L43" s="201"/>
      <c r="M43" s="201"/>
      <c r="N43" s="201"/>
      <c r="O43" s="201"/>
      <c r="P43" s="201"/>
      <c r="Q43" s="201"/>
      <c r="R43" s="201"/>
      <c r="S43" s="202"/>
    </row>
    <row r="44" spans="1:22" s="13" customFormat="1" ht="13.5" customHeight="1" x14ac:dyDescent="0.15">
      <c r="A44" s="10"/>
      <c r="B44" s="19" t="s">
        <v>39</v>
      </c>
      <c r="C44" s="19"/>
      <c r="D44" s="20"/>
      <c r="E44" s="57" t="s">
        <v>109</v>
      </c>
      <c r="F44" s="57"/>
      <c r="G44" s="57"/>
      <c r="H44" s="57"/>
      <c r="I44" s="57"/>
      <c r="J44" s="84"/>
      <c r="K44" s="200"/>
      <c r="L44" s="201"/>
      <c r="M44" s="201"/>
      <c r="N44" s="201"/>
      <c r="O44" s="201"/>
      <c r="P44" s="201"/>
      <c r="Q44" s="201"/>
      <c r="R44" s="201"/>
      <c r="S44" s="202"/>
    </row>
    <row r="45" spans="1:22" s="13" customFormat="1" ht="13.5" customHeight="1" x14ac:dyDescent="0.15">
      <c r="A45" s="10"/>
      <c r="C45" s="11"/>
      <c r="D45" s="12"/>
      <c r="E45" s="57"/>
      <c r="F45" s="57"/>
      <c r="G45" s="57"/>
      <c r="H45" s="57"/>
      <c r="I45" s="57"/>
      <c r="J45" s="84"/>
      <c r="K45" s="193" t="s">
        <v>20</v>
      </c>
      <c r="L45" s="194" t="s">
        <v>125</v>
      </c>
      <c r="M45" s="194"/>
      <c r="N45" s="194"/>
      <c r="O45" s="194"/>
      <c r="P45" s="56"/>
      <c r="Q45" s="194"/>
      <c r="R45" s="194"/>
      <c r="S45" s="195"/>
    </row>
    <row r="46" spans="1:22" s="13" customFormat="1" ht="13.5" customHeight="1" x14ac:dyDescent="0.15">
      <c r="A46" s="10"/>
      <c r="C46" s="11"/>
      <c r="D46" s="264" t="s">
        <v>28</v>
      </c>
      <c r="E46" s="57"/>
      <c r="F46" s="57"/>
      <c r="G46" s="57"/>
      <c r="H46" s="57"/>
      <c r="I46" s="57"/>
      <c r="J46" s="84"/>
      <c r="K46" s="193"/>
      <c r="L46" s="194" t="s">
        <v>20</v>
      </c>
      <c r="M46" s="194"/>
      <c r="N46" s="194"/>
      <c r="O46" s="194"/>
      <c r="P46" s="194" t="s">
        <v>20</v>
      </c>
      <c r="Q46" s="56"/>
      <c r="R46" s="194"/>
      <c r="S46" s="195"/>
    </row>
    <row r="47" spans="1:22" s="13" customFormat="1" ht="13.5" customHeight="1" x14ac:dyDescent="0.15">
      <c r="A47" s="10"/>
      <c r="B47" s="19" t="s">
        <v>30</v>
      </c>
      <c r="C47" s="19"/>
      <c r="D47" s="265"/>
      <c r="E47" s="210" t="s">
        <v>110</v>
      </c>
      <c r="F47" s="211"/>
      <c r="G47" s="212"/>
      <c r="H47" s="212"/>
      <c r="I47" s="212"/>
      <c r="J47" s="84" t="s">
        <v>112</v>
      </c>
      <c r="K47" s="193" t="s">
        <v>20</v>
      </c>
      <c r="L47" s="194" t="s">
        <v>20</v>
      </c>
      <c r="M47" s="194"/>
      <c r="N47" s="194"/>
      <c r="O47" s="194"/>
      <c r="P47" s="194" t="s">
        <v>20</v>
      </c>
      <c r="Q47" s="194"/>
      <c r="R47" s="194"/>
      <c r="S47" s="195"/>
    </row>
    <row r="48" spans="1:22" s="13" customFormat="1" ht="13.5" customHeight="1" x14ac:dyDescent="0.15">
      <c r="A48" s="14"/>
      <c r="B48" s="266"/>
      <c r="C48" s="267"/>
      <c r="D48" s="47"/>
      <c r="E48" s="55"/>
      <c r="F48" s="55"/>
      <c r="G48" s="55"/>
      <c r="H48" s="55"/>
      <c r="I48" s="55"/>
      <c r="J48" s="88"/>
      <c r="K48" s="196" t="s">
        <v>20</v>
      </c>
      <c r="L48" s="197"/>
      <c r="M48" s="197"/>
      <c r="N48" s="197"/>
      <c r="O48" s="197"/>
      <c r="P48" s="197" t="s">
        <v>20</v>
      </c>
      <c r="Q48" s="197"/>
      <c r="R48" s="197"/>
      <c r="S48" s="198"/>
    </row>
    <row r="49" spans="1:19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</sheetData>
  <mergeCells count="95">
    <mergeCell ref="D46:D47"/>
    <mergeCell ref="R3:S3"/>
    <mergeCell ref="E47:F47"/>
    <mergeCell ref="G47:I47"/>
    <mergeCell ref="C5:D6"/>
    <mergeCell ref="S17:S18"/>
    <mergeCell ref="S29:S30"/>
    <mergeCell ref="P37:P38"/>
    <mergeCell ref="I13:I14"/>
    <mergeCell ref="I15:I16"/>
    <mergeCell ref="R17:R18"/>
    <mergeCell ref="R29:R30"/>
    <mergeCell ref="J13:J14"/>
    <mergeCell ref="J15:J16"/>
    <mergeCell ref="M5:M6"/>
    <mergeCell ref="N6:P6"/>
    <mergeCell ref="E5:H5"/>
    <mergeCell ref="L15:L16"/>
    <mergeCell ref="A37:A38"/>
    <mergeCell ref="L17:L18"/>
    <mergeCell ref="A29:A30"/>
    <mergeCell ref="A31:A32"/>
    <mergeCell ref="A33:A34"/>
    <mergeCell ref="A35:A36"/>
    <mergeCell ref="A21:A22"/>
    <mergeCell ref="B23:B24"/>
    <mergeCell ref="B25:B26"/>
    <mergeCell ref="B27:B28"/>
    <mergeCell ref="A23:A24"/>
    <mergeCell ref="A15:A16"/>
    <mergeCell ref="A17:A18"/>
    <mergeCell ref="A19:A20"/>
    <mergeCell ref="B48:C48"/>
    <mergeCell ref="E6:G6"/>
    <mergeCell ref="K11:K12"/>
    <mergeCell ref="K13:K14"/>
    <mergeCell ref="K15:K16"/>
    <mergeCell ref="K17:K18"/>
    <mergeCell ref="K33:K34"/>
    <mergeCell ref="B31:B32"/>
    <mergeCell ref="B33:B34"/>
    <mergeCell ref="B35:B36"/>
    <mergeCell ref="B7:B8"/>
    <mergeCell ref="B9:B10"/>
    <mergeCell ref="B11:B12"/>
    <mergeCell ref="K7:K8"/>
    <mergeCell ref="K9:K10"/>
    <mergeCell ref="K44:S44"/>
    <mergeCell ref="M37:M38"/>
    <mergeCell ref="N37:N38"/>
    <mergeCell ref="O37:O38"/>
    <mergeCell ref="Q37:Q38"/>
    <mergeCell ref="K19:K20"/>
    <mergeCell ref="K37:L38"/>
    <mergeCell ref="K35:K36"/>
    <mergeCell ref="L35:L36"/>
    <mergeCell ref="L33:L34"/>
    <mergeCell ref="L29:L30"/>
    <mergeCell ref="N5:Q5"/>
    <mergeCell ref="K31:K32"/>
    <mergeCell ref="K29:K30"/>
    <mergeCell ref="K27:K28"/>
    <mergeCell ref="K25:K26"/>
    <mergeCell ref="K23:K24"/>
    <mergeCell ref="K21:K22"/>
    <mergeCell ref="L21:L22"/>
    <mergeCell ref="L7:L8"/>
    <mergeCell ref="L9:L10"/>
    <mergeCell ref="L11:L12"/>
    <mergeCell ref="L13:L14"/>
    <mergeCell ref="L31:L32"/>
    <mergeCell ref="L23:L24"/>
    <mergeCell ref="L25:L26"/>
    <mergeCell ref="L27:L28"/>
    <mergeCell ref="K40:S40"/>
    <mergeCell ref="K41:S41"/>
    <mergeCell ref="K42:S42"/>
    <mergeCell ref="K43:S43"/>
    <mergeCell ref="A5:A6"/>
    <mergeCell ref="K5:K6"/>
    <mergeCell ref="S37:S38"/>
    <mergeCell ref="A27:A28"/>
    <mergeCell ref="A7:A8"/>
    <mergeCell ref="B29:B30"/>
    <mergeCell ref="L19:L20"/>
    <mergeCell ref="B13:B14"/>
    <mergeCell ref="A9:A10"/>
    <mergeCell ref="A11:A12"/>
    <mergeCell ref="A13:A14"/>
    <mergeCell ref="A25:A26"/>
    <mergeCell ref="B15:B16"/>
    <mergeCell ref="B17:B18"/>
    <mergeCell ref="B19:B20"/>
    <mergeCell ref="B21:B22"/>
    <mergeCell ref="B37:B38"/>
  </mergeCells>
  <phoneticPr fontId="2"/>
  <printOptions horizontalCentered="1" verticalCentered="1"/>
  <pageMargins left="0.19685039370078741" right="0.19685039370078741" top="0.78740157480314965" bottom="0" header="0.39370078740157483" footer="0.19685039370078741"/>
  <pageSetup paperSize="9" scale="75" orientation="landscape" verticalDpi="1200" r:id="rId1"/>
  <headerFooter alignWithMargins="0">
    <oddHeader>&amp;L&amp;"ＭＳ Ｐゴシック,太字"&amp;18＊　R A　記　入　例　＊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abSelected="1" zoomScaleNormal="100" workbookViewId="0">
      <selection activeCell="C42" sqref="C42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192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12.75" customHeight="1" x14ac:dyDescent="0.15">
      <c r="E2" s="54" t="s">
        <v>116</v>
      </c>
    </row>
    <row r="3" spans="1:18" x14ac:dyDescent="0.15">
      <c r="A3" s="140" t="s">
        <v>91</v>
      </c>
      <c r="B3" s="141"/>
      <c r="C3" s="142"/>
      <c r="E3" s="90"/>
      <c r="M3" s="36"/>
      <c r="N3" s="36"/>
      <c r="O3" s="36"/>
      <c r="P3" s="230" t="s">
        <v>130</v>
      </c>
      <c r="Q3" s="230"/>
      <c r="R3" s="230"/>
    </row>
    <row r="4" spans="1:18" ht="6.75" customHeight="1" x14ac:dyDescent="0.15"/>
    <row r="5" spans="1:18" ht="11.25" customHeight="1" x14ac:dyDescent="0.15">
      <c r="A5" s="237" t="s">
        <v>0</v>
      </c>
      <c r="B5" s="91" t="s">
        <v>1</v>
      </c>
      <c r="C5" s="237" t="s">
        <v>15</v>
      </c>
      <c r="D5" s="231" t="s">
        <v>17</v>
      </c>
      <c r="E5" s="232"/>
      <c r="F5" s="232"/>
      <c r="G5" s="233"/>
      <c r="H5" s="91" t="s">
        <v>14</v>
      </c>
      <c r="I5" s="92" t="s">
        <v>4</v>
      </c>
      <c r="J5" s="239" t="s">
        <v>0</v>
      </c>
      <c r="K5" s="91" t="s">
        <v>1</v>
      </c>
      <c r="L5" s="237" t="s">
        <v>16</v>
      </c>
      <c r="M5" s="231" t="s">
        <v>19</v>
      </c>
      <c r="N5" s="232"/>
      <c r="O5" s="232"/>
      <c r="P5" s="233"/>
      <c r="Q5" s="91" t="s">
        <v>13</v>
      </c>
      <c r="R5" s="91" t="s">
        <v>4</v>
      </c>
    </row>
    <row r="6" spans="1:18" ht="11.25" customHeight="1" x14ac:dyDescent="0.15">
      <c r="A6" s="238"/>
      <c r="B6" s="93" t="s">
        <v>0</v>
      </c>
      <c r="C6" s="238"/>
      <c r="D6" s="234" t="s">
        <v>18</v>
      </c>
      <c r="E6" s="235"/>
      <c r="F6" s="236"/>
      <c r="G6" s="128" t="s">
        <v>2</v>
      </c>
      <c r="H6" s="129" t="s">
        <v>3</v>
      </c>
      <c r="I6" s="97" t="s">
        <v>3</v>
      </c>
      <c r="J6" s="240"/>
      <c r="K6" s="94" t="s">
        <v>0</v>
      </c>
      <c r="L6" s="238"/>
      <c r="M6" s="234" t="s">
        <v>18</v>
      </c>
      <c r="N6" s="235"/>
      <c r="O6" s="236"/>
      <c r="P6" s="128" t="s">
        <v>2</v>
      </c>
      <c r="Q6" s="129" t="s">
        <v>3</v>
      </c>
      <c r="R6" s="96" t="s">
        <v>3</v>
      </c>
    </row>
    <row r="7" spans="1:18" ht="11.25" customHeight="1" x14ac:dyDescent="0.15">
      <c r="A7" s="213">
        <v>44713</v>
      </c>
      <c r="B7" s="215" t="s">
        <v>44</v>
      </c>
      <c r="C7" s="164"/>
      <c r="D7" s="68"/>
      <c r="E7" s="69" t="s">
        <v>5</v>
      </c>
      <c r="F7" s="70"/>
      <c r="G7" s="67"/>
      <c r="H7" s="67"/>
      <c r="I7" s="75"/>
      <c r="J7" s="217">
        <v>45825</v>
      </c>
      <c r="K7" s="219" t="s">
        <v>92</v>
      </c>
      <c r="L7" s="163"/>
      <c r="M7" s="170"/>
      <c r="N7" s="61" t="s">
        <v>5</v>
      </c>
      <c r="O7" s="168"/>
      <c r="P7" s="59"/>
      <c r="Q7" s="59"/>
      <c r="R7" s="59"/>
    </row>
    <row r="8" spans="1:18" ht="11.25" customHeight="1" x14ac:dyDescent="0.15">
      <c r="A8" s="214"/>
      <c r="B8" s="216"/>
      <c r="C8" s="165"/>
      <c r="D8" s="72"/>
      <c r="E8" s="73" t="s">
        <v>5</v>
      </c>
      <c r="F8" s="74"/>
      <c r="G8" s="71"/>
      <c r="H8" s="71"/>
      <c r="I8" s="76"/>
      <c r="J8" s="218"/>
      <c r="K8" s="220"/>
      <c r="L8" s="169"/>
      <c r="M8" s="171"/>
      <c r="N8" s="65" t="s">
        <v>5</v>
      </c>
      <c r="O8" s="172"/>
      <c r="P8" s="63"/>
      <c r="Q8" s="63"/>
      <c r="R8" s="63"/>
    </row>
    <row r="9" spans="1:18" ht="11.25" customHeight="1" x14ac:dyDescent="0.15">
      <c r="A9" s="221">
        <v>45810</v>
      </c>
      <c r="B9" s="219" t="s">
        <v>45</v>
      </c>
      <c r="C9" s="163"/>
      <c r="D9" s="170"/>
      <c r="E9" s="61" t="s">
        <v>5</v>
      </c>
      <c r="F9" s="168"/>
      <c r="G9" s="59"/>
      <c r="H9" s="59"/>
      <c r="I9" s="62"/>
      <c r="J9" s="217">
        <v>45826</v>
      </c>
      <c r="K9" s="219" t="s">
        <v>40</v>
      </c>
      <c r="L9" s="163"/>
      <c r="M9" s="170"/>
      <c r="N9" s="61" t="s">
        <v>5</v>
      </c>
      <c r="O9" s="168"/>
      <c r="P9" s="59"/>
      <c r="Q9" s="59"/>
      <c r="R9" s="59"/>
    </row>
    <row r="10" spans="1:18" ht="11.25" customHeight="1" x14ac:dyDescent="0.15">
      <c r="A10" s="222"/>
      <c r="B10" s="220"/>
      <c r="C10" s="169"/>
      <c r="D10" s="171"/>
      <c r="E10" s="65" t="s">
        <v>5</v>
      </c>
      <c r="F10" s="172"/>
      <c r="G10" s="63"/>
      <c r="H10" s="63"/>
      <c r="I10" s="66"/>
      <c r="J10" s="218"/>
      <c r="K10" s="220"/>
      <c r="L10" s="169"/>
      <c r="M10" s="171"/>
      <c r="N10" s="65" t="s">
        <v>5</v>
      </c>
      <c r="O10" s="172"/>
      <c r="P10" s="63"/>
      <c r="Q10" s="63"/>
      <c r="R10" s="63"/>
    </row>
    <row r="11" spans="1:18" ht="11.25" customHeight="1" x14ac:dyDescent="0.15">
      <c r="A11" s="221">
        <v>45811</v>
      </c>
      <c r="B11" s="219" t="s">
        <v>46</v>
      </c>
      <c r="C11" s="163"/>
      <c r="D11" s="130"/>
      <c r="E11" s="61" t="s">
        <v>5</v>
      </c>
      <c r="F11" s="126"/>
      <c r="G11" s="59"/>
      <c r="H11" s="59"/>
      <c r="I11" s="62"/>
      <c r="J11" s="217">
        <v>45827</v>
      </c>
      <c r="K11" s="219" t="s">
        <v>41</v>
      </c>
      <c r="L11" s="163"/>
      <c r="M11" s="130"/>
      <c r="N11" s="61" t="s">
        <v>5</v>
      </c>
      <c r="O11" s="126"/>
      <c r="P11" s="59"/>
      <c r="Q11" s="59"/>
      <c r="R11" s="59"/>
    </row>
    <row r="12" spans="1:18" ht="11.25" customHeight="1" x14ac:dyDescent="0.15">
      <c r="A12" s="222"/>
      <c r="B12" s="220"/>
      <c r="C12" s="157"/>
      <c r="D12" s="131"/>
      <c r="E12" s="65" t="s">
        <v>5</v>
      </c>
      <c r="F12" s="127"/>
      <c r="G12" s="63"/>
      <c r="H12" s="63"/>
      <c r="I12" s="66"/>
      <c r="J12" s="218"/>
      <c r="K12" s="220"/>
      <c r="L12" s="157"/>
      <c r="M12" s="131"/>
      <c r="N12" s="65" t="s">
        <v>5</v>
      </c>
      <c r="O12" s="127"/>
      <c r="P12" s="63"/>
      <c r="Q12" s="63"/>
      <c r="R12" s="63"/>
    </row>
    <row r="13" spans="1:18" ht="11.25" customHeight="1" x14ac:dyDescent="0.15">
      <c r="A13" s="221">
        <v>45812</v>
      </c>
      <c r="B13" s="219" t="s">
        <v>40</v>
      </c>
      <c r="C13" s="163"/>
      <c r="D13" s="130"/>
      <c r="E13" s="61" t="s">
        <v>5</v>
      </c>
      <c r="F13" s="126"/>
      <c r="G13" s="59"/>
      <c r="H13" s="59"/>
      <c r="I13" s="62"/>
      <c r="J13" s="217">
        <v>45828</v>
      </c>
      <c r="K13" s="219" t="s">
        <v>42</v>
      </c>
      <c r="L13" s="163"/>
      <c r="M13" s="130"/>
      <c r="N13" s="61" t="s">
        <v>5</v>
      </c>
      <c r="O13" s="126"/>
      <c r="P13" s="59"/>
      <c r="Q13" s="59"/>
      <c r="R13" s="59"/>
    </row>
    <row r="14" spans="1:18" ht="11.25" customHeight="1" x14ac:dyDescent="0.15">
      <c r="A14" s="222"/>
      <c r="B14" s="220"/>
      <c r="C14" s="157"/>
      <c r="D14" s="131"/>
      <c r="E14" s="65" t="s">
        <v>5</v>
      </c>
      <c r="F14" s="127"/>
      <c r="G14" s="63"/>
      <c r="H14" s="63"/>
      <c r="I14" s="66"/>
      <c r="J14" s="218"/>
      <c r="K14" s="220"/>
      <c r="L14" s="157"/>
      <c r="M14" s="131"/>
      <c r="N14" s="65" t="s">
        <v>5</v>
      </c>
      <c r="O14" s="127"/>
      <c r="P14" s="63"/>
      <c r="Q14" s="63"/>
      <c r="R14" s="63"/>
    </row>
    <row r="15" spans="1:18" ht="11.25" customHeight="1" x14ac:dyDescent="0.15">
      <c r="A15" s="221">
        <v>45813</v>
      </c>
      <c r="B15" s="219" t="s">
        <v>41</v>
      </c>
      <c r="C15" s="163"/>
      <c r="D15" s="130"/>
      <c r="E15" s="61" t="s">
        <v>5</v>
      </c>
      <c r="F15" s="126"/>
      <c r="G15" s="59"/>
      <c r="H15" s="59"/>
      <c r="I15" s="62"/>
      <c r="J15" s="228">
        <v>45829</v>
      </c>
      <c r="K15" s="215" t="s">
        <v>43</v>
      </c>
      <c r="L15" s="164"/>
      <c r="M15" s="68"/>
      <c r="N15" s="69" t="s">
        <v>5</v>
      </c>
      <c r="O15" s="70"/>
      <c r="P15" s="67"/>
      <c r="Q15" s="67"/>
      <c r="R15" s="67"/>
    </row>
    <row r="16" spans="1:18" ht="11.25" customHeight="1" x14ac:dyDescent="0.15">
      <c r="A16" s="222"/>
      <c r="B16" s="220"/>
      <c r="C16" s="157"/>
      <c r="D16" s="131"/>
      <c r="E16" s="65" t="s">
        <v>5</v>
      </c>
      <c r="F16" s="127"/>
      <c r="G16" s="63"/>
      <c r="H16" s="63"/>
      <c r="I16" s="66"/>
      <c r="J16" s="229"/>
      <c r="K16" s="216"/>
      <c r="L16" s="165"/>
      <c r="M16" s="72"/>
      <c r="N16" s="73" t="s">
        <v>5</v>
      </c>
      <c r="O16" s="74"/>
      <c r="P16" s="71"/>
      <c r="Q16" s="71"/>
      <c r="R16" s="71"/>
    </row>
    <row r="17" spans="1:18" ht="11.25" customHeight="1" x14ac:dyDescent="0.15">
      <c r="A17" s="221">
        <v>45814</v>
      </c>
      <c r="B17" s="219" t="s">
        <v>42</v>
      </c>
      <c r="C17" s="163"/>
      <c r="D17" s="170"/>
      <c r="E17" s="61" t="s">
        <v>5</v>
      </c>
      <c r="F17" s="168"/>
      <c r="G17" s="59"/>
      <c r="H17" s="59"/>
      <c r="I17" s="62"/>
      <c r="J17" s="228">
        <v>45830</v>
      </c>
      <c r="K17" s="215" t="s">
        <v>44</v>
      </c>
      <c r="L17" s="164"/>
      <c r="M17" s="68"/>
      <c r="N17" s="69" t="s">
        <v>5</v>
      </c>
      <c r="O17" s="70"/>
      <c r="P17" s="67"/>
      <c r="Q17" s="67"/>
      <c r="R17" s="67"/>
    </row>
    <row r="18" spans="1:18" ht="11.25" customHeight="1" x14ac:dyDescent="0.15">
      <c r="A18" s="222"/>
      <c r="B18" s="220"/>
      <c r="C18" s="169"/>
      <c r="D18" s="171"/>
      <c r="E18" s="65" t="s">
        <v>5</v>
      </c>
      <c r="F18" s="172"/>
      <c r="G18" s="63"/>
      <c r="H18" s="63"/>
      <c r="I18" s="66"/>
      <c r="J18" s="229"/>
      <c r="K18" s="216"/>
      <c r="L18" s="165"/>
      <c r="M18" s="72"/>
      <c r="N18" s="73" t="s">
        <v>5</v>
      </c>
      <c r="O18" s="74"/>
      <c r="P18" s="71"/>
      <c r="Q18" s="71"/>
      <c r="R18" s="71"/>
    </row>
    <row r="19" spans="1:18" ht="11.25" customHeight="1" x14ac:dyDescent="0.15">
      <c r="A19" s="213">
        <v>45815</v>
      </c>
      <c r="B19" s="215" t="s">
        <v>43</v>
      </c>
      <c r="C19" s="164"/>
      <c r="D19" s="68"/>
      <c r="E19" s="69" t="s">
        <v>5</v>
      </c>
      <c r="F19" s="70"/>
      <c r="G19" s="67"/>
      <c r="H19" s="67"/>
      <c r="I19" s="75"/>
      <c r="J19" s="217">
        <v>45831</v>
      </c>
      <c r="K19" s="219" t="s">
        <v>45</v>
      </c>
      <c r="L19" s="163"/>
      <c r="M19" s="170"/>
      <c r="N19" s="61" t="s">
        <v>5</v>
      </c>
      <c r="O19" s="168"/>
      <c r="P19" s="59"/>
      <c r="Q19" s="59"/>
      <c r="R19" s="59"/>
    </row>
    <row r="20" spans="1:18" ht="11.25" customHeight="1" x14ac:dyDescent="0.15">
      <c r="A20" s="214"/>
      <c r="B20" s="216"/>
      <c r="C20" s="165"/>
      <c r="D20" s="72"/>
      <c r="E20" s="73" t="s">
        <v>5</v>
      </c>
      <c r="F20" s="74"/>
      <c r="G20" s="71"/>
      <c r="H20" s="71"/>
      <c r="I20" s="76"/>
      <c r="J20" s="218"/>
      <c r="K20" s="220"/>
      <c r="L20" s="169"/>
      <c r="M20" s="171"/>
      <c r="N20" s="65" t="s">
        <v>5</v>
      </c>
      <c r="O20" s="172"/>
      <c r="P20" s="63"/>
      <c r="Q20" s="63"/>
      <c r="R20" s="63"/>
    </row>
    <row r="21" spans="1:18" ht="11.25" customHeight="1" x14ac:dyDescent="0.15">
      <c r="A21" s="213">
        <v>45816</v>
      </c>
      <c r="B21" s="215" t="s">
        <v>44</v>
      </c>
      <c r="C21" s="164"/>
      <c r="D21" s="68"/>
      <c r="E21" s="69" t="s">
        <v>5</v>
      </c>
      <c r="F21" s="70"/>
      <c r="G21" s="67"/>
      <c r="H21" s="67"/>
      <c r="I21" s="75"/>
      <c r="J21" s="217">
        <v>45832</v>
      </c>
      <c r="K21" s="219" t="s">
        <v>46</v>
      </c>
      <c r="L21" s="163"/>
      <c r="M21" s="170"/>
      <c r="N21" s="61" t="s">
        <v>5</v>
      </c>
      <c r="O21" s="168"/>
      <c r="P21" s="59"/>
      <c r="Q21" s="59"/>
      <c r="R21" s="59"/>
    </row>
    <row r="22" spans="1:18" ht="11.25" customHeight="1" x14ac:dyDescent="0.15">
      <c r="A22" s="214"/>
      <c r="B22" s="216"/>
      <c r="C22" s="165"/>
      <c r="D22" s="72"/>
      <c r="E22" s="73" t="s">
        <v>5</v>
      </c>
      <c r="F22" s="74"/>
      <c r="G22" s="71"/>
      <c r="H22" s="71"/>
      <c r="I22" s="76"/>
      <c r="J22" s="218"/>
      <c r="K22" s="220"/>
      <c r="L22" s="169"/>
      <c r="M22" s="171"/>
      <c r="N22" s="65" t="s">
        <v>5</v>
      </c>
      <c r="O22" s="172"/>
      <c r="P22" s="63"/>
      <c r="Q22" s="63"/>
      <c r="R22" s="63"/>
    </row>
    <row r="23" spans="1:18" ht="11.25" customHeight="1" x14ac:dyDescent="0.15">
      <c r="A23" s="221">
        <v>45817</v>
      </c>
      <c r="B23" s="219" t="s">
        <v>45</v>
      </c>
      <c r="C23" s="163"/>
      <c r="D23" s="170"/>
      <c r="E23" s="61" t="s">
        <v>5</v>
      </c>
      <c r="F23" s="168"/>
      <c r="G23" s="59"/>
      <c r="H23" s="59"/>
      <c r="I23" s="62"/>
      <c r="J23" s="217">
        <v>45833</v>
      </c>
      <c r="K23" s="219" t="s">
        <v>40</v>
      </c>
      <c r="L23" s="163"/>
      <c r="M23" s="170"/>
      <c r="N23" s="61" t="s">
        <v>5</v>
      </c>
      <c r="O23" s="168"/>
      <c r="P23" s="59"/>
      <c r="Q23" s="59"/>
      <c r="R23" s="59"/>
    </row>
    <row r="24" spans="1:18" ht="11.25" customHeight="1" x14ac:dyDescent="0.15">
      <c r="A24" s="222"/>
      <c r="B24" s="220"/>
      <c r="C24" s="169"/>
      <c r="D24" s="171"/>
      <c r="E24" s="65" t="s">
        <v>5</v>
      </c>
      <c r="F24" s="172"/>
      <c r="G24" s="63"/>
      <c r="H24" s="63"/>
      <c r="I24" s="66"/>
      <c r="J24" s="218"/>
      <c r="K24" s="220"/>
      <c r="L24" s="169"/>
      <c r="M24" s="171"/>
      <c r="N24" s="65" t="s">
        <v>5</v>
      </c>
      <c r="O24" s="172"/>
      <c r="P24" s="63"/>
      <c r="Q24" s="63"/>
      <c r="R24" s="63"/>
    </row>
    <row r="25" spans="1:18" ht="11.25" customHeight="1" x14ac:dyDescent="0.15">
      <c r="A25" s="221">
        <v>45818</v>
      </c>
      <c r="B25" s="219" t="s">
        <v>46</v>
      </c>
      <c r="C25" s="163"/>
      <c r="D25" s="130"/>
      <c r="E25" s="61" t="s">
        <v>5</v>
      </c>
      <c r="F25" s="126"/>
      <c r="G25" s="59"/>
      <c r="H25" s="59"/>
      <c r="I25" s="62"/>
      <c r="J25" s="217">
        <v>45834</v>
      </c>
      <c r="K25" s="219" t="s">
        <v>41</v>
      </c>
      <c r="L25" s="163"/>
      <c r="M25" s="130"/>
      <c r="N25" s="61" t="s">
        <v>5</v>
      </c>
      <c r="O25" s="126"/>
      <c r="P25" s="59"/>
      <c r="Q25" s="59"/>
      <c r="R25" s="59"/>
    </row>
    <row r="26" spans="1:18" ht="11.25" customHeight="1" x14ac:dyDescent="0.15">
      <c r="A26" s="222"/>
      <c r="B26" s="220"/>
      <c r="C26" s="157"/>
      <c r="D26" s="131"/>
      <c r="E26" s="65" t="s">
        <v>5</v>
      </c>
      <c r="F26" s="127"/>
      <c r="G26" s="63"/>
      <c r="H26" s="63"/>
      <c r="I26" s="66"/>
      <c r="J26" s="218"/>
      <c r="K26" s="220"/>
      <c r="L26" s="157"/>
      <c r="M26" s="131"/>
      <c r="N26" s="65" t="s">
        <v>5</v>
      </c>
      <c r="O26" s="127"/>
      <c r="P26" s="63"/>
      <c r="Q26" s="63"/>
      <c r="R26" s="63"/>
    </row>
    <row r="27" spans="1:18" ht="11.25" customHeight="1" x14ac:dyDescent="0.15">
      <c r="A27" s="221">
        <v>45819</v>
      </c>
      <c r="B27" s="219" t="s">
        <v>40</v>
      </c>
      <c r="C27" s="163"/>
      <c r="D27" s="130"/>
      <c r="E27" s="61" t="s">
        <v>5</v>
      </c>
      <c r="F27" s="126"/>
      <c r="G27" s="59"/>
      <c r="H27" s="59"/>
      <c r="I27" s="62"/>
      <c r="J27" s="217">
        <v>45835</v>
      </c>
      <c r="K27" s="219" t="s">
        <v>42</v>
      </c>
      <c r="L27" s="163"/>
      <c r="M27" s="130"/>
      <c r="N27" s="61" t="s">
        <v>5</v>
      </c>
      <c r="O27" s="126"/>
      <c r="P27" s="59"/>
      <c r="Q27" s="59"/>
      <c r="R27" s="59"/>
    </row>
    <row r="28" spans="1:18" ht="11.25" customHeight="1" x14ac:dyDescent="0.15">
      <c r="A28" s="222"/>
      <c r="B28" s="220"/>
      <c r="C28" s="157"/>
      <c r="D28" s="131"/>
      <c r="E28" s="65" t="s">
        <v>5</v>
      </c>
      <c r="F28" s="127"/>
      <c r="G28" s="63"/>
      <c r="H28" s="63"/>
      <c r="I28" s="66"/>
      <c r="J28" s="218"/>
      <c r="K28" s="220"/>
      <c r="L28" s="157"/>
      <c r="M28" s="131"/>
      <c r="N28" s="65" t="s">
        <v>5</v>
      </c>
      <c r="O28" s="127"/>
      <c r="P28" s="63"/>
      <c r="Q28" s="63"/>
      <c r="R28" s="63"/>
    </row>
    <row r="29" spans="1:18" ht="11.25" customHeight="1" x14ac:dyDescent="0.15">
      <c r="A29" s="221">
        <v>45820</v>
      </c>
      <c r="B29" s="219" t="s">
        <v>41</v>
      </c>
      <c r="C29" s="163"/>
      <c r="D29" s="130"/>
      <c r="E29" s="61" t="s">
        <v>5</v>
      </c>
      <c r="F29" s="126"/>
      <c r="G29" s="59"/>
      <c r="H29" s="59"/>
      <c r="I29" s="62"/>
      <c r="J29" s="228">
        <v>45836</v>
      </c>
      <c r="K29" s="215" t="s">
        <v>43</v>
      </c>
      <c r="L29" s="164"/>
      <c r="M29" s="68"/>
      <c r="N29" s="69" t="s">
        <v>5</v>
      </c>
      <c r="O29" s="70"/>
      <c r="P29" s="67"/>
      <c r="Q29" s="67"/>
      <c r="R29" s="67"/>
    </row>
    <row r="30" spans="1:18" ht="11.25" customHeight="1" x14ac:dyDescent="0.15">
      <c r="A30" s="222"/>
      <c r="B30" s="220"/>
      <c r="C30" s="157"/>
      <c r="D30" s="131"/>
      <c r="E30" s="65" t="s">
        <v>5</v>
      </c>
      <c r="F30" s="127"/>
      <c r="G30" s="63"/>
      <c r="H30" s="63"/>
      <c r="I30" s="66"/>
      <c r="J30" s="229"/>
      <c r="K30" s="216"/>
      <c r="L30" s="165"/>
      <c r="M30" s="72"/>
      <c r="N30" s="73" t="s">
        <v>5</v>
      </c>
      <c r="O30" s="74"/>
      <c r="P30" s="71"/>
      <c r="Q30" s="71"/>
      <c r="R30" s="71"/>
    </row>
    <row r="31" spans="1:18" ht="11.25" customHeight="1" x14ac:dyDescent="0.15">
      <c r="A31" s="221">
        <v>45821</v>
      </c>
      <c r="B31" s="219" t="s">
        <v>42</v>
      </c>
      <c r="C31" s="163"/>
      <c r="D31" s="170"/>
      <c r="E31" s="61" t="s">
        <v>5</v>
      </c>
      <c r="F31" s="168"/>
      <c r="G31" s="59"/>
      <c r="H31" s="59"/>
      <c r="I31" s="62"/>
      <c r="J31" s="228">
        <v>45837</v>
      </c>
      <c r="K31" s="215" t="s">
        <v>44</v>
      </c>
      <c r="L31" s="164"/>
      <c r="M31" s="68"/>
      <c r="N31" s="69" t="s">
        <v>5</v>
      </c>
      <c r="O31" s="70"/>
      <c r="P31" s="67"/>
      <c r="Q31" s="67"/>
      <c r="R31" s="67"/>
    </row>
    <row r="32" spans="1:18" ht="11.25" customHeight="1" x14ac:dyDescent="0.15">
      <c r="A32" s="222"/>
      <c r="B32" s="220"/>
      <c r="C32" s="169"/>
      <c r="D32" s="171"/>
      <c r="E32" s="65" t="s">
        <v>5</v>
      </c>
      <c r="F32" s="172"/>
      <c r="G32" s="63"/>
      <c r="H32" s="63"/>
      <c r="I32" s="66"/>
      <c r="J32" s="229"/>
      <c r="K32" s="216"/>
      <c r="L32" s="165"/>
      <c r="M32" s="72"/>
      <c r="N32" s="73" t="s">
        <v>5</v>
      </c>
      <c r="O32" s="74"/>
      <c r="P32" s="71"/>
      <c r="Q32" s="71"/>
      <c r="R32" s="71"/>
    </row>
    <row r="33" spans="1:20" ht="11.25" customHeight="1" x14ac:dyDescent="0.15">
      <c r="A33" s="213">
        <v>45822</v>
      </c>
      <c r="B33" s="215" t="s">
        <v>43</v>
      </c>
      <c r="C33" s="164"/>
      <c r="D33" s="68"/>
      <c r="E33" s="69" t="s">
        <v>5</v>
      </c>
      <c r="F33" s="70"/>
      <c r="G33" s="67"/>
      <c r="H33" s="67"/>
      <c r="I33" s="75"/>
      <c r="J33" s="217">
        <v>45838</v>
      </c>
      <c r="K33" s="219" t="s">
        <v>45</v>
      </c>
      <c r="L33" s="163"/>
      <c r="M33" s="170"/>
      <c r="N33" s="61" t="s">
        <v>5</v>
      </c>
      <c r="O33" s="168"/>
      <c r="P33" s="59"/>
      <c r="Q33" s="59"/>
      <c r="R33" s="59"/>
    </row>
    <row r="34" spans="1:20" ht="11.25" customHeight="1" x14ac:dyDescent="0.15">
      <c r="A34" s="214"/>
      <c r="B34" s="216"/>
      <c r="C34" s="165"/>
      <c r="D34" s="72"/>
      <c r="E34" s="73" t="s">
        <v>5</v>
      </c>
      <c r="F34" s="74"/>
      <c r="G34" s="71"/>
      <c r="H34" s="71"/>
      <c r="I34" s="76"/>
      <c r="J34" s="218"/>
      <c r="K34" s="220"/>
      <c r="L34" s="169"/>
      <c r="M34" s="171"/>
      <c r="N34" s="65" t="s">
        <v>5</v>
      </c>
      <c r="O34" s="172"/>
      <c r="P34" s="63"/>
      <c r="Q34" s="63"/>
      <c r="R34" s="63"/>
    </row>
    <row r="35" spans="1:20" ht="11.25" customHeight="1" x14ac:dyDescent="0.15">
      <c r="A35" s="213">
        <v>45823</v>
      </c>
      <c r="B35" s="215" t="s">
        <v>44</v>
      </c>
      <c r="C35" s="164"/>
      <c r="D35" s="68"/>
      <c r="E35" s="69" t="s">
        <v>5</v>
      </c>
      <c r="F35" s="70"/>
      <c r="G35" s="67"/>
      <c r="H35" s="67"/>
      <c r="I35" s="75"/>
      <c r="J35" s="217"/>
      <c r="K35" s="219"/>
      <c r="L35" s="59"/>
      <c r="M35" s="130"/>
      <c r="N35" s="61" t="s">
        <v>5</v>
      </c>
      <c r="O35" s="126"/>
      <c r="P35" s="59"/>
      <c r="Q35" s="59"/>
      <c r="R35" s="59"/>
    </row>
    <row r="36" spans="1:20" ht="11.25" customHeight="1" x14ac:dyDescent="0.15">
      <c r="A36" s="214"/>
      <c r="B36" s="216"/>
      <c r="C36" s="165"/>
      <c r="D36" s="72"/>
      <c r="E36" s="73" t="s">
        <v>5</v>
      </c>
      <c r="F36" s="74"/>
      <c r="G36" s="71"/>
      <c r="H36" s="71"/>
      <c r="I36" s="76"/>
      <c r="J36" s="218"/>
      <c r="K36" s="220"/>
      <c r="L36" s="63"/>
      <c r="M36" s="65"/>
      <c r="N36" s="65" t="s">
        <v>5</v>
      </c>
      <c r="O36" s="65"/>
      <c r="P36" s="63"/>
      <c r="Q36" s="63"/>
      <c r="R36" s="63"/>
    </row>
    <row r="37" spans="1:20" ht="11.25" customHeight="1" x14ac:dyDescent="0.15">
      <c r="A37" s="221">
        <v>45824</v>
      </c>
      <c r="B37" s="219" t="s">
        <v>45</v>
      </c>
      <c r="C37" s="163"/>
      <c r="D37" s="170"/>
      <c r="E37" s="61" t="s">
        <v>5</v>
      </c>
      <c r="F37" s="168"/>
      <c r="G37" s="59"/>
      <c r="H37" s="59"/>
      <c r="I37" s="62"/>
      <c r="J37" s="223" t="s">
        <v>6</v>
      </c>
      <c r="K37" s="206"/>
      <c r="L37" s="203" t="s">
        <v>11</v>
      </c>
      <c r="M37" s="226" t="s">
        <v>7</v>
      </c>
      <c r="N37" s="203" t="s">
        <v>2</v>
      </c>
      <c r="O37" s="61"/>
      <c r="P37" s="203" t="s">
        <v>8</v>
      </c>
      <c r="Q37" s="77"/>
      <c r="R37" s="206" t="s">
        <v>9</v>
      </c>
    </row>
    <row r="38" spans="1:20" ht="11.25" customHeight="1" x14ac:dyDescent="0.15">
      <c r="A38" s="222"/>
      <c r="B38" s="220"/>
      <c r="C38" s="169"/>
      <c r="D38" s="171"/>
      <c r="E38" s="65" t="s">
        <v>5</v>
      </c>
      <c r="F38" s="172"/>
      <c r="G38" s="63"/>
      <c r="H38" s="63"/>
      <c r="I38" s="66"/>
      <c r="J38" s="224"/>
      <c r="K38" s="225"/>
      <c r="L38" s="205"/>
      <c r="M38" s="227"/>
      <c r="N38" s="204"/>
      <c r="O38" s="65"/>
      <c r="P38" s="205"/>
      <c r="Q38" s="65"/>
      <c r="R38" s="207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128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12</v>
      </c>
      <c r="B40" s="57"/>
      <c r="C40" s="83"/>
      <c r="D40" s="57" t="s">
        <v>107</v>
      </c>
      <c r="E40" s="57"/>
      <c r="F40" s="57"/>
      <c r="G40" s="57"/>
      <c r="H40" s="57"/>
      <c r="I40" s="84"/>
      <c r="J40" s="200" t="s">
        <v>126</v>
      </c>
      <c r="K40" s="201"/>
      <c r="L40" s="201"/>
      <c r="M40" s="201"/>
      <c r="N40" s="201"/>
      <c r="O40" s="201"/>
      <c r="P40" s="201"/>
      <c r="Q40" s="201"/>
      <c r="R40" s="202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00"/>
      <c r="K41" s="201"/>
      <c r="L41" s="201"/>
      <c r="M41" s="201"/>
      <c r="N41" s="201"/>
      <c r="O41" s="201"/>
      <c r="P41" s="201"/>
      <c r="Q41" s="201"/>
      <c r="R41" s="202"/>
    </row>
    <row r="42" spans="1:20" s="13" customFormat="1" ht="11.25" customHeight="1" x14ac:dyDescent="0.15">
      <c r="A42" s="82"/>
      <c r="B42" s="57"/>
      <c r="C42" s="83"/>
      <c r="D42" s="57" t="s">
        <v>108</v>
      </c>
      <c r="E42" s="57"/>
      <c r="F42" s="57"/>
      <c r="G42" s="57"/>
      <c r="H42" s="57"/>
      <c r="I42" s="84"/>
      <c r="J42" s="200" t="s">
        <v>127</v>
      </c>
      <c r="K42" s="201"/>
      <c r="L42" s="201"/>
      <c r="M42" s="201"/>
      <c r="N42" s="201"/>
      <c r="O42" s="201"/>
      <c r="P42" s="201"/>
      <c r="Q42" s="201"/>
      <c r="R42" s="202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00" t="s">
        <v>124</v>
      </c>
      <c r="K43" s="201"/>
      <c r="L43" s="201"/>
      <c r="M43" s="201"/>
      <c r="N43" s="201"/>
      <c r="O43" s="201"/>
      <c r="P43" s="201"/>
      <c r="Q43" s="201"/>
      <c r="R43" s="202"/>
    </row>
    <row r="44" spans="1:20" s="13" customFormat="1" ht="11.25" customHeight="1" x14ac:dyDescent="0.15">
      <c r="A44" s="82"/>
      <c r="B44" s="85" t="s">
        <v>38</v>
      </c>
      <c r="C44" s="86"/>
      <c r="D44" s="57" t="s">
        <v>109</v>
      </c>
      <c r="E44" s="57"/>
      <c r="F44" s="57"/>
      <c r="G44" s="57"/>
      <c r="H44" s="57"/>
      <c r="I44" s="84"/>
      <c r="J44" s="200" t="s">
        <v>129</v>
      </c>
      <c r="K44" s="201"/>
      <c r="L44" s="201"/>
      <c r="M44" s="201"/>
      <c r="N44" s="201"/>
      <c r="O44" s="201"/>
      <c r="P44" s="201"/>
      <c r="Q44" s="201"/>
      <c r="R44" s="202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3" t="s">
        <v>20</v>
      </c>
      <c r="K45" s="194" t="s">
        <v>125</v>
      </c>
      <c r="L45" s="194"/>
      <c r="M45" s="194"/>
      <c r="N45" s="194"/>
      <c r="O45" s="56"/>
      <c r="P45" s="194"/>
      <c r="Q45" s="194"/>
      <c r="R45" s="195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3"/>
      <c r="K46" s="194" t="s">
        <v>20</v>
      </c>
      <c r="L46" s="194"/>
      <c r="M46" s="194"/>
      <c r="N46" s="194"/>
      <c r="O46" s="194" t="s">
        <v>20</v>
      </c>
      <c r="P46" s="56"/>
      <c r="Q46" s="194"/>
      <c r="R46" s="195"/>
    </row>
    <row r="47" spans="1:20" s="13" customFormat="1" ht="11.25" customHeight="1" x14ac:dyDescent="0.15">
      <c r="A47" s="82"/>
      <c r="B47" s="85" t="s">
        <v>10</v>
      </c>
      <c r="C47" s="86"/>
      <c r="D47" s="210" t="s">
        <v>110</v>
      </c>
      <c r="E47" s="211"/>
      <c r="F47" s="212" t="s">
        <v>111</v>
      </c>
      <c r="G47" s="212"/>
      <c r="H47" s="212"/>
      <c r="I47" s="84" t="s">
        <v>112</v>
      </c>
      <c r="J47" s="193" t="s">
        <v>20</v>
      </c>
      <c r="K47" s="194" t="s">
        <v>20</v>
      </c>
      <c r="L47" s="194"/>
      <c r="M47" s="194"/>
      <c r="N47" s="194"/>
      <c r="O47" s="194" t="s">
        <v>20</v>
      </c>
      <c r="P47" s="194"/>
      <c r="Q47" s="194"/>
      <c r="R47" s="195"/>
    </row>
    <row r="48" spans="1:20" s="13" customFormat="1" ht="11.25" customHeight="1" x14ac:dyDescent="0.15">
      <c r="A48" s="87"/>
      <c r="B48" s="208"/>
      <c r="C48" s="209"/>
      <c r="D48" s="55"/>
      <c r="E48" s="55"/>
      <c r="F48" s="55"/>
      <c r="G48" s="55"/>
      <c r="H48" s="55"/>
      <c r="I48" s="88"/>
      <c r="J48" s="196" t="s">
        <v>20</v>
      </c>
      <c r="K48" s="197"/>
      <c r="L48" s="197"/>
      <c r="M48" s="197"/>
      <c r="N48" s="197"/>
      <c r="O48" s="197" t="s">
        <v>20</v>
      </c>
      <c r="P48" s="197"/>
      <c r="Q48" s="197"/>
      <c r="R48" s="198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P3:R3"/>
    <mergeCell ref="A7:A8"/>
    <mergeCell ref="B7:B8"/>
    <mergeCell ref="J7:J8"/>
    <mergeCell ref="K7:K8"/>
    <mergeCell ref="M5:P5"/>
    <mergeCell ref="D6:F6"/>
    <mergeCell ref="M6:O6"/>
    <mergeCell ref="A5:A6"/>
    <mergeCell ref="C5:C6"/>
    <mergeCell ref="D5:G5"/>
    <mergeCell ref="J5:J6"/>
    <mergeCell ref="L5:L6"/>
    <mergeCell ref="A9:A10"/>
    <mergeCell ref="B9:B10"/>
    <mergeCell ref="J9:J10"/>
    <mergeCell ref="K9:K10"/>
    <mergeCell ref="A11:A12"/>
    <mergeCell ref="B11:B12"/>
    <mergeCell ref="J11:J12"/>
    <mergeCell ref="K11:K12"/>
    <mergeCell ref="A13:A14"/>
    <mergeCell ref="B13:B14"/>
    <mergeCell ref="J13:J14"/>
    <mergeCell ref="K13:K14"/>
    <mergeCell ref="A15:A16"/>
    <mergeCell ref="B15:B16"/>
    <mergeCell ref="J15:J16"/>
    <mergeCell ref="K15:K16"/>
    <mergeCell ref="A17:A18"/>
    <mergeCell ref="B17:B18"/>
    <mergeCell ref="J17:J18"/>
    <mergeCell ref="K17:K18"/>
    <mergeCell ref="A19:A20"/>
    <mergeCell ref="B19:B20"/>
    <mergeCell ref="J19:J20"/>
    <mergeCell ref="K19:K20"/>
    <mergeCell ref="A27:A28"/>
    <mergeCell ref="B27:B28"/>
    <mergeCell ref="J27:J28"/>
    <mergeCell ref="K27:K28"/>
    <mergeCell ref="A21:A22"/>
    <mergeCell ref="B21:B22"/>
    <mergeCell ref="J21:J22"/>
    <mergeCell ref="K21:K22"/>
    <mergeCell ref="A25:A26"/>
    <mergeCell ref="B25:B26"/>
    <mergeCell ref="J25:J26"/>
    <mergeCell ref="K25:K26"/>
    <mergeCell ref="A23:A24"/>
    <mergeCell ref="B23:B24"/>
    <mergeCell ref="J23:J24"/>
    <mergeCell ref="K23:K24"/>
    <mergeCell ref="J29:J30"/>
    <mergeCell ref="K29:K30"/>
    <mergeCell ref="A31:A32"/>
    <mergeCell ref="B31:B32"/>
    <mergeCell ref="J31:J32"/>
    <mergeCell ref="K31:K32"/>
    <mergeCell ref="A29:A30"/>
    <mergeCell ref="B29:B30"/>
    <mergeCell ref="A37:A38"/>
    <mergeCell ref="B37:B38"/>
    <mergeCell ref="J37:K38"/>
    <mergeCell ref="L37:L38"/>
    <mergeCell ref="M37:M38"/>
    <mergeCell ref="A33:A34"/>
    <mergeCell ref="B33:B34"/>
    <mergeCell ref="J33:J34"/>
    <mergeCell ref="K33:K34"/>
    <mergeCell ref="A35:A36"/>
    <mergeCell ref="B35:B36"/>
    <mergeCell ref="J35:J36"/>
    <mergeCell ref="K35:K36"/>
    <mergeCell ref="J40:R40"/>
    <mergeCell ref="N37:N38"/>
    <mergeCell ref="P37:P38"/>
    <mergeCell ref="R37:R38"/>
    <mergeCell ref="B48:C48"/>
    <mergeCell ref="J41:R41"/>
    <mergeCell ref="J42:R42"/>
    <mergeCell ref="J43:R43"/>
    <mergeCell ref="J44:R44"/>
    <mergeCell ref="D47:E47"/>
    <mergeCell ref="F47:H47"/>
  </mergeCells>
  <phoneticPr fontId="2"/>
  <conditionalFormatting sqref="M11:R12">
    <cfRule type="expression" dxfId="618" priority="267">
      <formula>WEEKDAY($J$11,2)&gt;=6</formula>
    </cfRule>
  </conditionalFormatting>
  <conditionalFormatting sqref="M13:R14">
    <cfRule type="expression" dxfId="617" priority="268">
      <formula>WEEKDAY($J$13,2)&gt;=6</formula>
    </cfRule>
  </conditionalFormatting>
  <conditionalFormatting sqref="M15:R16">
    <cfRule type="expression" dxfId="616" priority="269">
      <formula>WEEKDAY($J$15,2)&gt;=6</formula>
    </cfRule>
  </conditionalFormatting>
  <conditionalFormatting sqref="M25:R26">
    <cfRule type="expression" dxfId="615" priority="274">
      <formula>WEEKDAY($J$25,2)&gt;=6</formula>
    </cfRule>
  </conditionalFormatting>
  <conditionalFormatting sqref="M27:R28">
    <cfRule type="expression" dxfId="614" priority="275">
      <formula>WEEKDAY($J$27,2)&gt;=6</formula>
    </cfRule>
  </conditionalFormatting>
  <conditionalFormatting sqref="M29:R30">
    <cfRule type="expression" dxfId="613" priority="276">
      <formula>WEEKDAY($J$29,2)&gt;=6</formula>
    </cfRule>
  </conditionalFormatting>
  <conditionalFormatting sqref="M11:R16 M25:R30">
    <cfRule type="expression" dxfId="612" priority="264">
      <formula>COUNTIF(祝日一覧,$J11)=1</formula>
    </cfRule>
  </conditionalFormatting>
  <conditionalFormatting sqref="D11:I12">
    <cfRule type="expression" dxfId="611" priority="250">
      <formula>WEEKDAY($A$11,2)&gt;=6</formula>
    </cfRule>
  </conditionalFormatting>
  <conditionalFormatting sqref="D13:I14">
    <cfRule type="expression" dxfId="610" priority="251">
      <formula>WEEKDAY($A$13,2)&gt;=6</formula>
    </cfRule>
  </conditionalFormatting>
  <conditionalFormatting sqref="D15:I16">
    <cfRule type="expression" dxfId="609" priority="252">
      <formula>WEEKDAY($A$15,2)&gt;=6</formula>
    </cfRule>
  </conditionalFormatting>
  <conditionalFormatting sqref="D25:I26">
    <cfRule type="expression" dxfId="608" priority="257">
      <formula>WEEKDAY($A$25,2)&gt;=6</formula>
    </cfRule>
  </conditionalFormatting>
  <conditionalFormatting sqref="D27:I28">
    <cfRule type="expression" dxfId="607" priority="258">
      <formula>WEEKDAY($A$27,2)&gt;=6</formula>
    </cfRule>
  </conditionalFormatting>
  <conditionalFormatting sqref="D29:I30">
    <cfRule type="expression" dxfId="606" priority="259">
      <formula>WEEKDAY($A$29,2)&gt;=6</formula>
    </cfRule>
  </conditionalFormatting>
  <conditionalFormatting sqref="D11:I16 D25:I30">
    <cfRule type="expression" dxfId="605" priority="247">
      <formula>COUNTIF(祝日一覧,$A11)=1</formula>
    </cfRule>
  </conditionalFormatting>
  <conditionalFormatting sqref="C11">
    <cfRule type="expression" dxfId="604" priority="207">
      <formula>WEEKDAY($A$7,2)&gt;=6</formula>
    </cfRule>
  </conditionalFormatting>
  <conditionalFormatting sqref="C11">
    <cfRule type="expression" dxfId="603" priority="206">
      <formula>COUNTIF(祝日一覧,$A11)=1</formula>
    </cfRule>
  </conditionalFormatting>
  <conditionalFormatting sqref="C11">
    <cfRule type="expression" dxfId="602" priority="205">
      <formula>WEEKDAY($B$7)=7</formula>
    </cfRule>
  </conditionalFormatting>
  <conditionalFormatting sqref="C13">
    <cfRule type="expression" dxfId="601" priority="204">
      <formula>WEEKDAY($A$7,2)&gt;=6</formula>
    </cfRule>
  </conditionalFormatting>
  <conditionalFormatting sqref="C13">
    <cfRule type="expression" dxfId="600" priority="203">
      <formula>COUNTIF(祝日一覧,$A13)=1</formula>
    </cfRule>
  </conditionalFormatting>
  <conditionalFormatting sqref="C13">
    <cfRule type="expression" dxfId="599" priority="202">
      <formula>WEEKDAY($B$7)=7</formula>
    </cfRule>
  </conditionalFormatting>
  <conditionalFormatting sqref="C15">
    <cfRule type="expression" dxfId="598" priority="201">
      <formula>WEEKDAY($A$7,2)&gt;=6</formula>
    </cfRule>
  </conditionalFormatting>
  <conditionalFormatting sqref="C15">
    <cfRule type="expression" dxfId="597" priority="200">
      <formula>COUNTIF(祝日一覧,$A15)=1</formula>
    </cfRule>
  </conditionalFormatting>
  <conditionalFormatting sqref="C15">
    <cfRule type="expression" dxfId="596" priority="199">
      <formula>WEEKDAY($B$7)=7</formula>
    </cfRule>
  </conditionalFormatting>
  <conditionalFormatting sqref="C25">
    <cfRule type="expression" dxfId="595" priority="186">
      <formula>WEEKDAY($A$7,2)&gt;=6</formula>
    </cfRule>
  </conditionalFormatting>
  <conditionalFormatting sqref="C25">
    <cfRule type="expression" dxfId="594" priority="185">
      <formula>COUNTIF(祝日一覧,$A25)=1</formula>
    </cfRule>
  </conditionalFormatting>
  <conditionalFormatting sqref="C25">
    <cfRule type="expression" dxfId="593" priority="184">
      <formula>WEEKDAY($B$7)=7</formula>
    </cfRule>
  </conditionalFormatting>
  <conditionalFormatting sqref="C27">
    <cfRule type="expression" dxfId="592" priority="183">
      <formula>WEEKDAY($A$7,2)&gt;=6</formula>
    </cfRule>
  </conditionalFormatting>
  <conditionalFormatting sqref="C27">
    <cfRule type="expression" dxfId="591" priority="182">
      <formula>COUNTIF(祝日一覧,$A27)=1</formula>
    </cfRule>
  </conditionalFormatting>
  <conditionalFormatting sqref="C27">
    <cfRule type="expression" dxfId="590" priority="181">
      <formula>WEEKDAY($B$7)=7</formula>
    </cfRule>
  </conditionalFormatting>
  <conditionalFormatting sqref="C29">
    <cfRule type="expression" dxfId="589" priority="180">
      <formula>WEEKDAY($A$7,2)&gt;=6</formula>
    </cfRule>
  </conditionalFormatting>
  <conditionalFormatting sqref="C29">
    <cfRule type="expression" dxfId="588" priority="179">
      <formula>COUNTIF(祝日一覧,$A29)=1</formula>
    </cfRule>
  </conditionalFormatting>
  <conditionalFormatting sqref="C29">
    <cfRule type="expression" dxfId="587" priority="178">
      <formula>WEEKDAY($B$7)=7</formula>
    </cfRule>
  </conditionalFormatting>
  <conditionalFormatting sqref="L11 L13 L15 L25 L27 L29">
    <cfRule type="expression" dxfId="586" priority="162">
      <formula>WEEKDAY($A$7,2)&gt;=6</formula>
    </cfRule>
  </conditionalFormatting>
  <conditionalFormatting sqref="L11 L13 L15 L25 L27 L29">
    <cfRule type="expression" dxfId="585" priority="161">
      <formula>COUNTIF(祝日一覧,$A11)=1</formula>
    </cfRule>
  </conditionalFormatting>
  <conditionalFormatting sqref="L11 L13 L15 L25 L27 L29">
    <cfRule type="expression" dxfId="584" priority="160">
      <formula>WEEKDAY($B$7)=7</formula>
    </cfRule>
  </conditionalFormatting>
  <conditionalFormatting sqref="J7:K34">
    <cfRule type="expression" dxfId="583" priority="146">
      <formula>WEEKDAY($J$7,2)&gt;=6</formula>
    </cfRule>
  </conditionalFormatting>
  <conditionalFormatting sqref="M7:R8 K7:K34">
    <cfRule type="expression" dxfId="582" priority="147">
      <formula>WEEKDAY($J$11,2)&gt;=6</formula>
    </cfRule>
  </conditionalFormatting>
  <conditionalFormatting sqref="M7:R8 J7:K34">
    <cfRule type="expression" dxfId="581" priority="145">
      <formula>COUNTIF(祝日一覧,$J7)=1</formula>
    </cfRule>
  </conditionalFormatting>
  <conditionalFormatting sqref="D7:I8 B9:B18 B23:B32 B37:B38">
    <cfRule type="expression" dxfId="580" priority="144">
      <formula>WEEKDAY($A$11,2)&gt;=6</formula>
    </cfRule>
  </conditionalFormatting>
  <conditionalFormatting sqref="B9:B18 B23:B32 B37:B38">
    <cfRule type="expression" dxfId="579" priority="143">
      <formula>WEEKDAY($A$7,2)&gt;=6</formula>
    </cfRule>
  </conditionalFormatting>
  <conditionalFormatting sqref="D7:I8 B9:B18 B23:B32 B37:B38">
    <cfRule type="expression" dxfId="578" priority="142">
      <formula>COUNTIF(祝日一覧,$A7)=1</formula>
    </cfRule>
  </conditionalFormatting>
  <conditionalFormatting sqref="B9:B18 B23:B32 B37:B38">
    <cfRule type="expression" dxfId="577" priority="141">
      <formula>WEEKDAY($A$7)</formula>
    </cfRule>
  </conditionalFormatting>
  <conditionalFormatting sqref="A7:A8">
    <cfRule type="expression" dxfId="576" priority="140">
      <formula>WEEKDAY($A$7,2)&gt;=6</formula>
    </cfRule>
  </conditionalFormatting>
  <conditionalFormatting sqref="A7:A8">
    <cfRule type="expression" dxfId="575" priority="139">
      <formula>COUNTIF(祝日一覧,$A7)=1</formula>
    </cfRule>
  </conditionalFormatting>
  <conditionalFormatting sqref="C7">
    <cfRule type="expression" dxfId="574" priority="138">
      <formula>WEEKDAY($A$7,2)&gt;=6</formula>
    </cfRule>
  </conditionalFormatting>
  <conditionalFormatting sqref="C7">
    <cfRule type="expression" dxfId="573" priority="137">
      <formula>COUNTIF(祝日一覧,$A7)=1</formula>
    </cfRule>
  </conditionalFormatting>
  <conditionalFormatting sqref="C7">
    <cfRule type="expression" dxfId="572" priority="136">
      <formula>WEEKDAY($B$7)=7</formula>
    </cfRule>
  </conditionalFormatting>
  <conditionalFormatting sqref="L7">
    <cfRule type="expression" dxfId="571" priority="135">
      <formula>WEEKDAY($A$7,2)&gt;=6</formula>
    </cfRule>
  </conditionalFormatting>
  <conditionalFormatting sqref="L7">
    <cfRule type="expression" dxfId="570" priority="134">
      <formula>COUNTIF(祝日一覧,$A7)=1</formula>
    </cfRule>
  </conditionalFormatting>
  <conditionalFormatting sqref="L7">
    <cfRule type="expression" dxfId="569" priority="133">
      <formula>WEEKDAY($B$7)=7</formula>
    </cfRule>
  </conditionalFormatting>
  <conditionalFormatting sqref="M9:R10">
    <cfRule type="expression" dxfId="568" priority="132">
      <formula>WEEKDAY($J$11,2)&gt;=6</formula>
    </cfRule>
  </conditionalFormatting>
  <conditionalFormatting sqref="M9:R10">
    <cfRule type="expression" dxfId="567" priority="130">
      <formula>COUNTIF(祝日一覧,$J9)=1</formula>
    </cfRule>
  </conditionalFormatting>
  <conditionalFormatting sqref="D9:I10">
    <cfRule type="expression" dxfId="566" priority="129">
      <formula>WEEKDAY($A$11,2)&gt;=6</formula>
    </cfRule>
  </conditionalFormatting>
  <conditionalFormatting sqref="D9:I10">
    <cfRule type="expression" dxfId="565" priority="127">
      <formula>COUNTIF(祝日一覧,$A9)=1</formula>
    </cfRule>
  </conditionalFormatting>
  <conditionalFormatting sqref="A9:A38">
    <cfRule type="expression" dxfId="564" priority="125">
      <formula>WEEKDAY($A$7,2)&gt;=6</formula>
    </cfRule>
  </conditionalFormatting>
  <conditionalFormatting sqref="A9:A38">
    <cfRule type="expression" dxfId="563" priority="124">
      <formula>COUNTIF(祝日一覧,$A9)=1</formula>
    </cfRule>
  </conditionalFormatting>
  <conditionalFormatting sqref="C9">
    <cfRule type="expression" dxfId="562" priority="123">
      <formula>WEEKDAY($A$7,2)&gt;=6</formula>
    </cfRule>
  </conditionalFormatting>
  <conditionalFormatting sqref="C9">
    <cfRule type="expression" dxfId="561" priority="122">
      <formula>COUNTIF(祝日一覧,$A9)=1</formula>
    </cfRule>
  </conditionalFormatting>
  <conditionalFormatting sqref="C9">
    <cfRule type="expression" dxfId="560" priority="121">
      <formula>WEEKDAY($B$7)=7</formula>
    </cfRule>
  </conditionalFormatting>
  <conditionalFormatting sqref="L9">
    <cfRule type="expression" dxfId="559" priority="120">
      <formula>WEEKDAY($A$7,2)&gt;=6</formula>
    </cfRule>
  </conditionalFormatting>
  <conditionalFormatting sqref="L9">
    <cfRule type="expression" dxfId="558" priority="119">
      <formula>COUNTIF(祝日一覧,$A9)=1</formula>
    </cfRule>
  </conditionalFormatting>
  <conditionalFormatting sqref="L9">
    <cfRule type="expression" dxfId="557" priority="118">
      <formula>WEEKDAY($B$7)=7</formula>
    </cfRule>
  </conditionalFormatting>
  <conditionalFormatting sqref="M17:R18">
    <cfRule type="expression" dxfId="556" priority="117">
      <formula>WEEKDAY($J$11,2)&gt;=6</formula>
    </cfRule>
  </conditionalFormatting>
  <conditionalFormatting sqref="M17:R18">
    <cfRule type="expression" dxfId="555" priority="115">
      <formula>COUNTIF(祝日一覧,$J17)=1</formula>
    </cfRule>
  </conditionalFormatting>
  <conditionalFormatting sqref="D17:I18">
    <cfRule type="expression" dxfId="554" priority="114">
      <formula>WEEKDAY($A$11,2)&gt;=6</formula>
    </cfRule>
  </conditionalFormatting>
  <conditionalFormatting sqref="D17:I18">
    <cfRule type="expression" dxfId="553" priority="112">
      <formula>COUNTIF(祝日一覧,$A17)=1</formula>
    </cfRule>
  </conditionalFormatting>
  <conditionalFormatting sqref="C17">
    <cfRule type="expression" dxfId="552" priority="108">
      <formula>WEEKDAY($A$7,2)&gt;=6</formula>
    </cfRule>
  </conditionalFormatting>
  <conditionalFormatting sqref="C17">
    <cfRule type="expression" dxfId="551" priority="107">
      <formula>COUNTIF(祝日一覧,$A17)=1</formula>
    </cfRule>
  </conditionalFormatting>
  <conditionalFormatting sqref="C17">
    <cfRule type="expression" dxfId="550" priority="106">
      <formula>WEEKDAY($B$7)=7</formula>
    </cfRule>
  </conditionalFormatting>
  <conditionalFormatting sqref="L17">
    <cfRule type="expression" dxfId="549" priority="105">
      <formula>WEEKDAY($A$7,2)&gt;=6</formula>
    </cfRule>
  </conditionalFormatting>
  <conditionalFormatting sqref="L17">
    <cfRule type="expression" dxfId="548" priority="104">
      <formula>COUNTIF(祝日一覧,$A17)=1</formula>
    </cfRule>
  </conditionalFormatting>
  <conditionalFormatting sqref="L17">
    <cfRule type="expression" dxfId="547" priority="103">
      <formula>WEEKDAY($B$7)=7</formula>
    </cfRule>
  </conditionalFormatting>
  <conditionalFormatting sqref="M19:R20">
    <cfRule type="expression" dxfId="546" priority="102">
      <formula>WEEKDAY($J$11,2)&gt;=6</formula>
    </cfRule>
  </conditionalFormatting>
  <conditionalFormatting sqref="M19:R20">
    <cfRule type="expression" dxfId="545" priority="100">
      <formula>COUNTIF(祝日一覧,$J19)=1</formula>
    </cfRule>
  </conditionalFormatting>
  <conditionalFormatting sqref="D19:I20">
    <cfRule type="expression" dxfId="544" priority="99">
      <formula>WEEKDAY($A$11,2)&gt;=6</formula>
    </cfRule>
  </conditionalFormatting>
  <conditionalFormatting sqref="D19:I20">
    <cfRule type="expression" dxfId="543" priority="97">
      <formula>COUNTIF(祝日一覧,$A19)=1</formula>
    </cfRule>
  </conditionalFormatting>
  <conditionalFormatting sqref="C19">
    <cfRule type="expression" dxfId="542" priority="93">
      <formula>WEEKDAY($A$7,2)&gt;=6</formula>
    </cfRule>
  </conditionalFormatting>
  <conditionalFormatting sqref="C19">
    <cfRule type="expression" dxfId="541" priority="92">
      <formula>COUNTIF(祝日一覧,$A19)=1</formula>
    </cfRule>
  </conditionalFormatting>
  <conditionalFormatting sqref="C19">
    <cfRule type="expression" dxfId="540" priority="91">
      <formula>WEEKDAY($B$7)=7</formula>
    </cfRule>
  </conditionalFormatting>
  <conditionalFormatting sqref="L19">
    <cfRule type="expression" dxfId="539" priority="90">
      <formula>WEEKDAY($A$7,2)&gt;=6</formula>
    </cfRule>
  </conditionalFormatting>
  <conditionalFormatting sqref="L19">
    <cfRule type="expression" dxfId="538" priority="89">
      <formula>COUNTIF(祝日一覧,$A19)=1</formula>
    </cfRule>
  </conditionalFormatting>
  <conditionalFormatting sqref="L19">
    <cfRule type="expression" dxfId="537" priority="88">
      <formula>WEEKDAY($B$7)=7</formula>
    </cfRule>
  </conditionalFormatting>
  <conditionalFormatting sqref="M21:R22">
    <cfRule type="expression" dxfId="536" priority="87">
      <formula>WEEKDAY($J$11,2)&gt;=6</formula>
    </cfRule>
  </conditionalFormatting>
  <conditionalFormatting sqref="M21:R22">
    <cfRule type="expression" dxfId="535" priority="85">
      <formula>COUNTIF(祝日一覧,$J21)=1</formula>
    </cfRule>
  </conditionalFormatting>
  <conditionalFormatting sqref="D21:I22">
    <cfRule type="expression" dxfId="534" priority="84">
      <formula>WEEKDAY($A$11,2)&gt;=6</formula>
    </cfRule>
  </conditionalFormatting>
  <conditionalFormatting sqref="D21:I22">
    <cfRule type="expression" dxfId="533" priority="82">
      <formula>COUNTIF(祝日一覧,$A21)=1</formula>
    </cfRule>
  </conditionalFormatting>
  <conditionalFormatting sqref="C21">
    <cfRule type="expression" dxfId="532" priority="78">
      <formula>WEEKDAY($A$7,2)&gt;=6</formula>
    </cfRule>
  </conditionalFormatting>
  <conditionalFormatting sqref="C21">
    <cfRule type="expression" dxfId="531" priority="77">
      <formula>COUNTIF(祝日一覧,$A21)=1</formula>
    </cfRule>
  </conditionalFormatting>
  <conditionalFormatting sqref="C21">
    <cfRule type="expression" dxfId="530" priority="76">
      <formula>WEEKDAY($B$7)=7</formula>
    </cfRule>
  </conditionalFormatting>
  <conditionalFormatting sqref="L21">
    <cfRule type="expression" dxfId="529" priority="75">
      <formula>WEEKDAY($A$7,2)&gt;=6</formula>
    </cfRule>
  </conditionalFormatting>
  <conditionalFormatting sqref="L21">
    <cfRule type="expression" dxfId="528" priority="74">
      <formula>COUNTIF(祝日一覧,$A21)=1</formula>
    </cfRule>
  </conditionalFormatting>
  <conditionalFormatting sqref="L21">
    <cfRule type="expression" dxfId="527" priority="73">
      <formula>WEEKDAY($B$7)=7</formula>
    </cfRule>
  </conditionalFormatting>
  <conditionalFormatting sqref="M23:R24">
    <cfRule type="expression" dxfId="526" priority="72">
      <formula>WEEKDAY($J$11,2)&gt;=6</formula>
    </cfRule>
  </conditionalFormatting>
  <conditionalFormatting sqref="M23:R24">
    <cfRule type="expression" dxfId="525" priority="70">
      <formula>COUNTIF(祝日一覧,$J23)=1</formula>
    </cfRule>
  </conditionalFormatting>
  <conditionalFormatting sqref="D23:I24">
    <cfRule type="expression" dxfId="524" priority="69">
      <formula>WEEKDAY($A$11,2)&gt;=6</formula>
    </cfRule>
  </conditionalFormatting>
  <conditionalFormatting sqref="D23:I24">
    <cfRule type="expression" dxfId="523" priority="67">
      <formula>COUNTIF(祝日一覧,$A23)=1</formula>
    </cfRule>
  </conditionalFormatting>
  <conditionalFormatting sqref="C23">
    <cfRule type="expression" dxfId="522" priority="63">
      <formula>WEEKDAY($A$7,2)&gt;=6</formula>
    </cfRule>
  </conditionalFormatting>
  <conditionalFormatting sqref="C23">
    <cfRule type="expression" dxfId="521" priority="62">
      <formula>COUNTIF(祝日一覧,$A23)=1</formula>
    </cfRule>
  </conditionalFormatting>
  <conditionalFormatting sqref="C23">
    <cfRule type="expression" dxfId="520" priority="61">
      <formula>WEEKDAY($B$7)=7</formula>
    </cfRule>
  </conditionalFormatting>
  <conditionalFormatting sqref="L23">
    <cfRule type="expression" dxfId="519" priority="60">
      <formula>WEEKDAY($A$7,2)&gt;=6</formula>
    </cfRule>
  </conditionalFormatting>
  <conditionalFormatting sqref="L23">
    <cfRule type="expression" dxfId="518" priority="59">
      <formula>COUNTIF(祝日一覧,$A23)=1</formula>
    </cfRule>
  </conditionalFormatting>
  <conditionalFormatting sqref="L23">
    <cfRule type="expression" dxfId="517" priority="58">
      <formula>WEEKDAY($B$7)=7</formula>
    </cfRule>
  </conditionalFormatting>
  <conditionalFormatting sqref="M31:R32">
    <cfRule type="expression" dxfId="516" priority="57">
      <formula>WEEKDAY($J$11,2)&gt;=6</formula>
    </cfRule>
  </conditionalFormatting>
  <conditionalFormatting sqref="M31:R32">
    <cfRule type="expression" dxfId="515" priority="55">
      <formula>COUNTIF(祝日一覧,$J31)=1</formula>
    </cfRule>
  </conditionalFormatting>
  <conditionalFormatting sqref="D31:I32">
    <cfRule type="expression" dxfId="514" priority="54">
      <formula>WEEKDAY($A$11,2)&gt;=6</formula>
    </cfRule>
  </conditionalFormatting>
  <conditionalFormatting sqref="D31:I32">
    <cfRule type="expression" dxfId="513" priority="52">
      <formula>COUNTIF(祝日一覧,$A31)=1</formula>
    </cfRule>
  </conditionalFormatting>
  <conditionalFormatting sqref="C31">
    <cfRule type="expression" dxfId="512" priority="48">
      <formula>WEEKDAY($A$7,2)&gt;=6</formula>
    </cfRule>
  </conditionalFormatting>
  <conditionalFormatting sqref="C31">
    <cfRule type="expression" dxfId="511" priority="47">
      <formula>COUNTIF(祝日一覧,$A31)=1</formula>
    </cfRule>
  </conditionalFormatting>
  <conditionalFormatting sqref="C31">
    <cfRule type="expression" dxfId="510" priority="46">
      <formula>WEEKDAY($B$7)=7</formula>
    </cfRule>
  </conditionalFormatting>
  <conditionalFormatting sqref="L31">
    <cfRule type="expression" dxfId="509" priority="45">
      <formula>WEEKDAY($A$7,2)&gt;=6</formula>
    </cfRule>
  </conditionalFormatting>
  <conditionalFormatting sqref="L31">
    <cfRule type="expression" dxfId="508" priority="44">
      <formula>COUNTIF(祝日一覧,$A31)=1</formula>
    </cfRule>
  </conditionalFormatting>
  <conditionalFormatting sqref="L31">
    <cfRule type="expression" dxfId="507" priority="43">
      <formula>WEEKDAY($B$7)=7</formula>
    </cfRule>
  </conditionalFormatting>
  <conditionalFormatting sqref="M33:R34">
    <cfRule type="expression" dxfId="506" priority="42">
      <formula>WEEKDAY($J$11,2)&gt;=6</formula>
    </cfRule>
  </conditionalFormatting>
  <conditionalFormatting sqref="M33:R34">
    <cfRule type="expression" dxfId="505" priority="40">
      <formula>COUNTIF(祝日一覧,$J33)=1</formula>
    </cfRule>
  </conditionalFormatting>
  <conditionalFormatting sqref="D33:I34">
    <cfRule type="expression" dxfId="504" priority="39">
      <formula>WEEKDAY($A$11,2)&gt;=6</formula>
    </cfRule>
  </conditionalFormatting>
  <conditionalFormatting sqref="D33:I34">
    <cfRule type="expression" dxfId="503" priority="37">
      <formula>COUNTIF(祝日一覧,$A33)=1</formula>
    </cfRule>
  </conditionalFormatting>
  <conditionalFormatting sqref="C33">
    <cfRule type="expression" dxfId="502" priority="33">
      <formula>WEEKDAY($A$7,2)&gt;=6</formula>
    </cfRule>
  </conditionalFormatting>
  <conditionalFormatting sqref="C33">
    <cfRule type="expression" dxfId="501" priority="32">
      <formula>COUNTIF(祝日一覧,$A33)=1</formula>
    </cfRule>
  </conditionalFormatting>
  <conditionalFormatting sqref="C33">
    <cfRule type="expression" dxfId="500" priority="31">
      <formula>WEEKDAY($B$7)=7</formula>
    </cfRule>
  </conditionalFormatting>
  <conditionalFormatting sqref="L33">
    <cfRule type="expression" dxfId="499" priority="30">
      <formula>WEEKDAY($A$7,2)&gt;=6</formula>
    </cfRule>
  </conditionalFormatting>
  <conditionalFormatting sqref="L33">
    <cfRule type="expression" dxfId="498" priority="29">
      <formula>COUNTIF(祝日一覧,$A33)=1</formula>
    </cfRule>
  </conditionalFormatting>
  <conditionalFormatting sqref="L33">
    <cfRule type="expression" dxfId="497" priority="28">
      <formula>WEEKDAY($B$7)=7</formula>
    </cfRule>
  </conditionalFormatting>
  <conditionalFormatting sqref="D35:I36">
    <cfRule type="expression" dxfId="496" priority="27">
      <formula>WEEKDAY($A$11,2)&gt;=6</formula>
    </cfRule>
  </conditionalFormatting>
  <conditionalFormatting sqref="D35:I36">
    <cfRule type="expression" dxfId="495" priority="25">
      <formula>COUNTIF(祝日一覧,$A35)=1</formula>
    </cfRule>
  </conditionalFormatting>
  <conditionalFormatting sqref="C35">
    <cfRule type="expression" dxfId="494" priority="21">
      <formula>WEEKDAY($A$7,2)&gt;=6</formula>
    </cfRule>
  </conditionalFormatting>
  <conditionalFormatting sqref="C35">
    <cfRule type="expression" dxfId="493" priority="20">
      <formula>COUNTIF(祝日一覧,$A35)=1</formula>
    </cfRule>
  </conditionalFormatting>
  <conditionalFormatting sqref="C35">
    <cfRule type="expression" dxfId="492" priority="19">
      <formula>WEEKDAY($B$7)=7</formula>
    </cfRule>
  </conditionalFormatting>
  <conditionalFormatting sqref="D37:I38">
    <cfRule type="expression" dxfId="491" priority="18">
      <formula>WEEKDAY($A$11,2)&gt;=6</formula>
    </cfRule>
  </conditionalFormatting>
  <conditionalFormatting sqref="D37:I38">
    <cfRule type="expression" dxfId="490" priority="16">
      <formula>COUNTIF(祝日一覧,$A37)=1</formula>
    </cfRule>
  </conditionalFormatting>
  <conditionalFormatting sqref="C37">
    <cfRule type="expression" dxfId="489" priority="12">
      <formula>WEEKDAY($A$7,2)&gt;=6</formula>
    </cfRule>
  </conditionalFormatting>
  <conditionalFormatting sqref="C37">
    <cfRule type="expression" dxfId="488" priority="11">
      <formula>COUNTIF(祝日一覧,$A37)=1</formula>
    </cfRule>
  </conditionalFormatting>
  <conditionalFormatting sqref="C37">
    <cfRule type="expression" dxfId="487" priority="10">
      <formula>WEEKDAY($B$7)=7</formula>
    </cfRule>
  </conditionalFormatting>
  <conditionalFormatting sqref="B7:B8">
    <cfRule type="expression" dxfId="486" priority="8">
      <formula>WEEKDAY($J$7,2)&gt;=6</formula>
    </cfRule>
  </conditionalFormatting>
  <conditionalFormatting sqref="B7:B8">
    <cfRule type="expression" dxfId="485" priority="9">
      <formula>WEEKDAY($J$11,2)&gt;=6</formula>
    </cfRule>
  </conditionalFormatting>
  <conditionalFormatting sqref="B7:B8">
    <cfRule type="expression" dxfId="484" priority="7">
      <formula>COUNTIF(祝日一覧,$J7)=1</formula>
    </cfRule>
  </conditionalFormatting>
  <conditionalFormatting sqref="B19:B22">
    <cfRule type="expression" dxfId="483" priority="5">
      <formula>WEEKDAY($J$7,2)&gt;=6</formula>
    </cfRule>
  </conditionalFormatting>
  <conditionalFormatting sqref="B19:B22">
    <cfRule type="expression" dxfId="482" priority="6">
      <formula>WEEKDAY($J$11,2)&gt;=6</formula>
    </cfRule>
  </conditionalFormatting>
  <conditionalFormatting sqref="B19:B22">
    <cfRule type="expression" dxfId="481" priority="4">
      <formula>COUNTIF(祝日一覧,$J19)=1</formula>
    </cfRule>
  </conditionalFormatting>
  <conditionalFormatting sqref="B33:B36">
    <cfRule type="expression" dxfId="480" priority="2">
      <formula>WEEKDAY($J$7,2)&gt;=6</formula>
    </cfRule>
  </conditionalFormatting>
  <conditionalFormatting sqref="B33:B36">
    <cfRule type="expression" dxfId="479" priority="3">
      <formula>WEEKDAY($J$11,2)&gt;=6</formula>
    </cfRule>
  </conditionalFormatting>
  <conditionalFormatting sqref="B33:B36">
    <cfRule type="expression" dxfId="478" priority="1">
      <formula>COUNTIF(祝日一覧,$J33)=1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C49" sqref="C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192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12.75" customHeight="1" x14ac:dyDescent="0.15">
      <c r="E2" s="54" t="s">
        <v>116</v>
      </c>
    </row>
    <row r="3" spans="1:18" x14ac:dyDescent="0.15">
      <c r="A3" s="140" t="s">
        <v>93</v>
      </c>
      <c r="B3" s="141"/>
      <c r="C3" s="142"/>
      <c r="E3" s="90"/>
      <c r="M3" s="36"/>
      <c r="N3" s="36"/>
      <c r="O3" s="36"/>
      <c r="P3" s="230" t="s">
        <v>130</v>
      </c>
      <c r="Q3" s="230"/>
      <c r="R3" s="230"/>
    </row>
    <row r="4" spans="1:18" ht="6.75" customHeight="1" x14ac:dyDescent="0.15"/>
    <row r="5" spans="1:18" ht="11.25" customHeight="1" x14ac:dyDescent="0.15">
      <c r="A5" s="237" t="s">
        <v>0</v>
      </c>
      <c r="B5" s="91" t="s">
        <v>1</v>
      </c>
      <c r="C5" s="237" t="s">
        <v>15</v>
      </c>
      <c r="D5" s="231" t="s">
        <v>17</v>
      </c>
      <c r="E5" s="232"/>
      <c r="F5" s="232"/>
      <c r="G5" s="233"/>
      <c r="H5" s="91" t="s">
        <v>14</v>
      </c>
      <c r="I5" s="92" t="s">
        <v>4</v>
      </c>
      <c r="J5" s="239" t="s">
        <v>0</v>
      </c>
      <c r="K5" s="91" t="s">
        <v>1</v>
      </c>
      <c r="L5" s="237" t="s">
        <v>16</v>
      </c>
      <c r="M5" s="231" t="s">
        <v>19</v>
      </c>
      <c r="N5" s="232"/>
      <c r="O5" s="232"/>
      <c r="P5" s="233"/>
      <c r="Q5" s="91" t="s">
        <v>13</v>
      </c>
      <c r="R5" s="91" t="s">
        <v>4</v>
      </c>
    </row>
    <row r="6" spans="1:18" ht="11.25" customHeight="1" x14ac:dyDescent="0.15">
      <c r="A6" s="238"/>
      <c r="B6" s="93" t="s">
        <v>0</v>
      </c>
      <c r="C6" s="238"/>
      <c r="D6" s="234" t="s">
        <v>18</v>
      </c>
      <c r="E6" s="235"/>
      <c r="F6" s="236"/>
      <c r="G6" s="58" t="s">
        <v>2</v>
      </c>
      <c r="H6" s="95" t="s">
        <v>3</v>
      </c>
      <c r="I6" s="97" t="s">
        <v>3</v>
      </c>
      <c r="J6" s="240"/>
      <c r="K6" s="94" t="s">
        <v>0</v>
      </c>
      <c r="L6" s="238"/>
      <c r="M6" s="234" t="s">
        <v>18</v>
      </c>
      <c r="N6" s="235"/>
      <c r="O6" s="236"/>
      <c r="P6" s="58" t="s">
        <v>2</v>
      </c>
      <c r="Q6" s="95" t="s">
        <v>3</v>
      </c>
      <c r="R6" s="96" t="s">
        <v>3</v>
      </c>
    </row>
    <row r="7" spans="1:18" ht="11.25" customHeight="1" x14ac:dyDescent="0.15">
      <c r="A7" s="221">
        <v>45839</v>
      </c>
      <c r="B7" s="219" t="s">
        <v>94</v>
      </c>
      <c r="C7" s="163"/>
      <c r="D7" s="60"/>
      <c r="E7" s="61" t="s">
        <v>5</v>
      </c>
      <c r="F7" s="106"/>
      <c r="G7" s="59"/>
      <c r="H7" s="59"/>
      <c r="I7" s="62"/>
      <c r="J7" s="221">
        <v>45855</v>
      </c>
      <c r="K7" s="219" t="s">
        <v>82</v>
      </c>
      <c r="L7" s="163"/>
      <c r="M7" s="108"/>
      <c r="N7" s="61" t="s">
        <v>5</v>
      </c>
      <c r="O7" s="106"/>
      <c r="P7" s="59"/>
      <c r="Q7" s="59"/>
      <c r="R7" s="59"/>
    </row>
    <row r="8" spans="1:18" ht="11.25" customHeight="1" x14ac:dyDescent="0.15">
      <c r="A8" s="222"/>
      <c r="B8" s="220"/>
      <c r="C8" s="157"/>
      <c r="D8" s="64"/>
      <c r="E8" s="65" t="s">
        <v>5</v>
      </c>
      <c r="F8" s="107"/>
      <c r="G8" s="63"/>
      <c r="H8" s="63"/>
      <c r="I8" s="66"/>
      <c r="J8" s="222"/>
      <c r="K8" s="220"/>
      <c r="L8" s="157"/>
      <c r="M8" s="145"/>
      <c r="N8" s="65" t="s">
        <v>5</v>
      </c>
      <c r="O8" s="146"/>
      <c r="P8" s="63"/>
      <c r="Q8" s="63"/>
      <c r="R8" s="63"/>
    </row>
    <row r="9" spans="1:18" ht="11.25" customHeight="1" x14ac:dyDescent="0.15">
      <c r="A9" s="221">
        <v>45840</v>
      </c>
      <c r="B9" s="219" t="s">
        <v>40</v>
      </c>
      <c r="C9" s="163"/>
      <c r="D9" s="108"/>
      <c r="E9" s="61" t="s">
        <v>5</v>
      </c>
      <c r="F9" s="106"/>
      <c r="G9" s="59"/>
      <c r="H9" s="59"/>
      <c r="I9" s="62"/>
      <c r="J9" s="221">
        <v>45856</v>
      </c>
      <c r="K9" s="219" t="s">
        <v>42</v>
      </c>
      <c r="L9" s="163"/>
      <c r="M9" s="123"/>
      <c r="N9" s="61" t="s">
        <v>5</v>
      </c>
      <c r="O9" s="122"/>
      <c r="P9" s="59"/>
      <c r="Q9" s="59"/>
      <c r="R9" s="59"/>
    </row>
    <row r="10" spans="1:18" ht="11.25" customHeight="1" x14ac:dyDescent="0.15">
      <c r="A10" s="222"/>
      <c r="B10" s="220"/>
      <c r="C10" s="157"/>
      <c r="D10" s="109"/>
      <c r="E10" s="65" t="s">
        <v>5</v>
      </c>
      <c r="F10" s="107"/>
      <c r="G10" s="63"/>
      <c r="H10" s="63"/>
      <c r="I10" s="66"/>
      <c r="J10" s="222"/>
      <c r="K10" s="220"/>
      <c r="L10" s="157"/>
      <c r="M10" s="124"/>
      <c r="N10" s="65" t="s">
        <v>5</v>
      </c>
      <c r="O10" s="125"/>
      <c r="P10" s="63"/>
      <c r="Q10" s="63"/>
      <c r="R10" s="63"/>
    </row>
    <row r="11" spans="1:18" ht="11.25" customHeight="1" x14ac:dyDescent="0.15">
      <c r="A11" s="221">
        <v>45841</v>
      </c>
      <c r="B11" s="219" t="s">
        <v>41</v>
      </c>
      <c r="C11" s="163"/>
      <c r="D11" s="170"/>
      <c r="E11" s="61" t="s">
        <v>5</v>
      </c>
      <c r="F11" s="168"/>
      <c r="G11" s="59"/>
      <c r="H11" s="59"/>
      <c r="I11" s="62"/>
      <c r="J11" s="213">
        <v>45857</v>
      </c>
      <c r="K11" s="215" t="s">
        <v>43</v>
      </c>
      <c r="L11" s="164"/>
      <c r="M11" s="68"/>
      <c r="N11" s="69" t="s">
        <v>5</v>
      </c>
      <c r="O11" s="70"/>
      <c r="P11" s="67"/>
      <c r="Q11" s="67"/>
      <c r="R11" s="67"/>
    </row>
    <row r="12" spans="1:18" ht="11.25" customHeight="1" x14ac:dyDescent="0.15">
      <c r="A12" s="222"/>
      <c r="B12" s="220"/>
      <c r="C12" s="169"/>
      <c r="D12" s="171"/>
      <c r="E12" s="65" t="s">
        <v>5</v>
      </c>
      <c r="F12" s="172"/>
      <c r="G12" s="63"/>
      <c r="H12" s="63"/>
      <c r="I12" s="66"/>
      <c r="J12" s="214"/>
      <c r="K12" s="216"/>
      <c r="L12" s="165"/>
      <c r="M12" s="72"/>
      <c r="N12" s="73" t="s">
        <v>5</v>
      </c>
      <c r="O12" s="74"/>
      <c r="P12" s="71"/>
      <c r="Q12" s="71"/>
      <c r="R12" s="71"/>
    </row>
    <row r="13" spans="1:18" ht="11.25" customHeight="1" x14ac:dyDescent="0.15">
      <c r="A13" s="221">
        <v>45842</v>
      </c>
      <c r="B13" s="219" t="s">
        <v>42</v>
      </c>
      <c r="C13" s="163"/>
      <c r="D13" s="170"/>
      <c r="E13" s="61" t="s">
        <v>5</v>
      </c>
      <c r="F13" s="168"/>
      <c r="G13" s="59"/>
      <c r="H13" s="59"/>
      <c r="I13" s="62"/>
      <c r="J13" s="213">
        <v>45858</v>
      </c>
      <c r="K13" s="215" t="s">
        <v>44</v>
      </c>
      <c r="L13" s="164"/>
      <c r="M13" s="68"/>
      <c r="N13" s="69" t="s">
        <v>5</v>
      </c>
      <c r="O13" s="70"/>
      <c r="P13" s="67"/>
      <c r="Q13" s="67"/>
      <c r="R13" s="67"/>
    </row>
    <row r="14" spans="1:18" ht="11.25" customHeight="1" x14ac:dyDescent="0.15">
      <c r="A14" s="222"/>
      <c r="B14" s="220"/>
      <c r="C14" s="169"/>
      <c r="D14" s="171"/>
      <c r="E14" s="65" t="s">
        <v>5</v>
      </c>
      <c r="F14" s="172"/>
      <c r="G14" s="63"/>
      <c r="H14" s="63"/>
      <c r="I14" s="66"/>
      <c r="J14" s="214"/>
      <c r="K14" s="216"/>
      <c r="L14" s="165"/>
      <c r="M14" s="72"/>
      <c r="N14" s="73" t="s">
        <v>5</v>
      </c>
      <c r="O14" s="74"/>
      <c r="P14" s="71"/>
      <c r="Q14" s="71"/>
      <c r="R14" s="71"/>
    </row>
    <row r="15" spans="1:18" ht="11.25" customHeight="1" x14ac:dyDescent="0.15">
      <c r="A15" s="213">
        <v>45843</v>
      </c>
      <c r="B15" s="215" t="s">
        <v>43</v>
      </c>
      <c r="C15" s="164"/>
      <c r="D15" s="68"/>
      <c r="E15" s="69" t="s">
        <v>5</v>
      </c>
      <c r="F15" s="70"/>
      <c r="G15" s="67"/>
      <c r="H15" s="67"/>
      <c r="I15" s="75"/>
      <c r="J15" s="213">
        <v>45859</v>
      </c>
      <c r="K15" s="215" t="s">
        <v>45</v>
      </c>
      <c r="L15" s="166" t="s">
        <v>95</v>
      </c>
      <c r="M15" s="68"/>
      <c r="N15" s="69" t="s">
        <v>5</v>
      </c>
      <c r="O15" s="70"/>
      <c r="P15" s="67"/>
      <c r="Q15" s="67"/>
      <c r="R15" s="67"/>
    </row>
    <row r="16" spans="1:18" ht="11.25" customHeight="1" x14ac:dyDescent="0.15">
      <c r="A16" s="214"/>
      <c r="B16" s="216"/>
      <c r="C16" s="165"/>
      <c r="D16" s="72"/>
      <c r="E16" s="73" t="s">
        <v>5</v>
      </c>
      <c r="F16" s="74"/>
      <c r="G16" s="71"/>
      <c r="H16" s="71"/>
      <c r="I16" s="76"/>
      <c r="J16" s="214"/>
      <c r="K16" s="216"/>
      <c r="L16" s="165"/>
      <c r="M16" s="72"/>
      <c r="N16" s="73" t="s">
        <v>5</v>
      </c>
      <c r="O16" s="74"/>
      <c r="P16" s="71"/>
      <c r="Q16" s="71"/>
      <c r="R16" s="71"/>
    </row>
    <row r="17" spans="1:19" ht="11.25" customHeight="1" x14ac:dyDescent="0.15">
      <c r="A17" s="213">
        <v>45844</v>
      </c>
      <c r="B17" s="215" t="s">
        <v>44</v>
      </c>
      <c r="C17" s="164"/>
      <c r="D17" s="68"/>
      <c r="E17" s="69" t="s">
        <v>5</v>
      </c>
      <c r="F17" s="70"/>
      <c r="G17" s="67"/>
      <c r="H17" s="67"/>
      <c r="I17" s="75"/>
      <c r="J17" s="221">
        <v>45860</v>
      </c>
      <c r="K17" s="219" t="s">
        <v>46</v>
      </c>
      <c r="L17" s="163"/>
      <c r="M17" s="170"/>
      <c r="N17" s="61" t="s">
        <v>5</v>
      </c>
      <c r="O17" s="168"/>
      <c r="P17" s="59"/>
      <c r="Q17" s="59"/>
      <c r="R17" s="59"/>
    </row>
    <row r="18" spans="1:19" ht="11.25" customHeight="1" x14ac:dyDescent="0.15">
      <c r="A18" s="214"/>
      <c r="B18" s="216"/>
      <c r="C18" s="165"/>
      <c r="D18" s="72"/>
      <c r="E18" s="73" t="s">
        <v>5</v>
      </c>
      <c r="F18" s="74"/>
      <c r="G18" s="71"/>
      <c r="H18" s="71"/>
      <c r="I18" s="76"/>
      <c r="J18" s="222"/>
      <c r="K18" s="220"/>
      <c r="L18" s="169"/>
      <c r="M18" s="171"/>
      <c r="N18" s="65" t="s">
        <v>5</v>
      </c>
      <c r="O18" s="172"/>
      <c r="P18" s="63"/>
      <c r="Q18" s="63"/>
      <c r="R18" s="63"/>
    </row>
    <row r="19" spans="1:19" ht="11.25" customHeight="1" x14ac:dyDescent="0.15">
      <c r="A19" s="221">
        <v>45845</v>
      </c>
      <c r="B19" s="219" t="s">
        <v>45</v>
      </c>
      <c r="C19" s="163"/>
      <c r="D19" s="170"/>
      <c r="E19" s="61" t="s">
        <v>5</v>
      </c>
      <c r="F19" s="168"/>
      <c r="G19" s="59"/>
      <c r="H19" s="59"/>
      <c r="I19" s="62"/>
      <c r="J19" s="221">
        <v>45861</v>
      </c>
      <c r="K19" s="219" t="s">
        <v>40</v>
      </c>
      <c r="L19" s="163"/>
      <c r="M19" s="170"/>
      <c r="N19" s="61" t="s">
        <v>5</v>
      </c>
      <c r="O19" s="168"/>
      <c r="P19" s="59"/>
      <c r="Q19" s="59"/>
      <c r="R19" s="59"/>
    </row>
    <row r="20" spans="1:19" ht="11.25" customHeight="1" x14ac:dyDescent="0.15">
      <c r="A20" s="222"/>
      <c r="B20" s="220"/>
      <c r="C20" s="169"/>
      <c r="D20" s="171"/>
      <c r="E20" s="65" t="s">
        <v>5</v>
      </c>
      <c r="F20" s="172"/>
      <c r="G20" s="63"/>
      <c r="H20" s="63"/>
      <c r="I20" s="66"/>
      <c r="J20" s="222"/>
      <c r="K20" s="220"/>
      <c r="L20" s="169"/>
      <c r="M20" s="171"/>
      <c r="N20" s="65" t="s">
        <v>5</v>
      </c>
      <c r="O20" s="172"/>
      <c r="P20" s="63"/>
      <c r="Q20" s="63"/>
      <c r="R20" s="63"/>
    </row>
    <row r="21" spans="1:19" ht="11.25" customHeight="1" x14ac:dyDescent="0.15">
      <c r="A21" s="221">
        <v>45846</v>
      </c>
      <c r="B21" s="219" t="s">
        <v>46</v>
      </c>
      <c r="C21" s="163"/>
      <c r="D21" s="108"/>
      <c r="E21" s="61" t="s">
        <v>5</v>
      </c>
      <c r="F21" s="106"/>
      <c r="G21" s="59"/>
      <c r="H21" s="59"/>
      <c r="I21" s="62"/>
      <c r="J21" s="221">
        <v>45862</v>
      </c>
      <c r="K21" s="219" t="s">
        <v>41</v>
      </c>
      <c r="L21" s="163"/>
      <c r="M21" s="130"/>
      <c r="N21" s="61" t="s">
        <v>5</v>
      </c>
      <c r="O21" s="126"/>
      <c r="P21" s="59"/>
      <c r="Q21" s="59"/>
      <c r="R21" s="59"/>
      <c r="S21" s="100"/>
    </row>
    <row r="22" spans="1:19" ht="11.25" customHeight="1" x14ac:dyDescent="0.15">
      <c r="A22" s="222"/>
      <c r="B22" s="220"/>
      <c r="C22" s="157"/>
      <c r="D22" s="109"/>
      <c r="E22" s="65" t="s">
        <v>5</v>
      </c>
      <c r="F22" s="107"/>
      <c r="G22" s="63"/>
      <c r="H22" s="63"/>
      <c r="I22" s="66"/>
      <c r="J22" s="222"/>
      <c r="K22" s="220"/>
      <c r="L22" s="157"/>
      <c r="M22" s="131"/>
      <c r="N22" s="65" t="s">
        <v>5</v>
      </c>
      <c r="O22" s="127"/>
      <c r="P22" s="63"/>
      <c r="Q22" s="63"/>
      <c r="R22" s="63"/>
      <c r="S22" s="100"/>
    </row>
    <row r="23" spans="1:19" ht="11.25" customHeight="1" x14ac:dyDescent="0.15">
      <c r="A23" s="221">
        <v>45847</v>
      </c>
      <c r="B23" s="219" t="s">
        <v>40</v>
      </c>
      <c r="C23" s="163"/>
      <c r="D23" s="108"/>
      <c r="E23" s="61" t="s">
        <v>5</v>
      </c>
      <c r="F23" s="106"/>
      <c r="G23" s="59"/>
      <c r="H23" s="59"/>
      <c r="I23" s="62"/>
      <c r="J23" s="221">
        <v>45863</v>
      </c>
      <c r="K23" s="219" t="s">
        <v>42</v>
      </c>
      <c r="L23" s="163"/>
      <c r="M23" s="108"/>
      <c r="N23" s="61" t="s">
        <v>5</v>
      </c>
      <c r="O23" s="106"/>
      <c r="P23" s="59"/>
      <c r="Q23" s="59"/>
      <c r="R23" s="59"/>
    </row>
    <row r="24" spans="1:19" ht="11.25" customHeight="1" x14ac:dyDescent="0.15">
      <c r="A24" s="222"/>
      <c r="B24" s="220"/>
      <c r="C24" s="157"/>
      <c r="D24" s="109"/>
      <c r="E24" s="65" t="s">
        <v>5</v>
      </c>
      <c r="F24" s="107"/>
      <c r="G24" s="63"/>
      <c r="H24" s="63"/>
      <c r="I24" s="66"/>
      <c r="J24" s="222"/>
      <c r="K24" s="220"/>
      <c r="L24" s="157"/>
      <c r="M24" s="109"/>
      <c r="N24" s="65" t="s">
        <v>5</v>
      </c>
      <c r="O24" s="107"/>
      <c r="P24" s="63"/>
      <c r="Q24" s="63"/>
      <c r="R24" s="63"/>
    </row>
    <row r="25" spans="1:19" ht="11.25" customHeight="1" x14ac:dyDescent="0.15">
      <c r="A25" s="221">
        <v>45848</v>
      </c>
      <c r="B25" s="219" t="s">
        <v>41</v>
      </c>
      <c r="C25" s="163"/>
      <c r="D25" s="108"/>
      <c r="E25" s="61" t="s">
        <v>5</v>
      </c>
      <c r="F25" s="106"/>
      <c r="G25" s="59"/>
      <c r="H25" s="59"/>
      <c r="I25" s="62"/>
      <c r="J25" s="213">
        <v>45864</v>
      </c>
      <c r="K25" s="215" t="s">
        <v>43</v>
      </c>
      <c r="L25" s="164"/>
      <c r="M25" s="68"/>
      <c r="N25" s="69" t="s">
        <v>5</v>
      </c>
      <c r="O25" s="70"/>
      <c r="P25" s="67"/>
      <c r="Q25" s="67"/>
      <c r="R25" s="67"/>
    </row>
    <row r="26" spans="1:19" ht="11.25" customHeight="1" x14ac:dyDescent="0.15">
      <c r="A26" s="222"/>
      <c r="B26" s="220"/>
      <c r="C26" s="157"/>
      <c r="D26" s="109"/>
      <c r="E26" s="65" t="s">
        <v>5</v>
      </c>
      <c r="F26" s="107"/>
      <c r="G26" s="63"/>
      <c r="H26" s="63"/>
      <c r="I26" s="66"/>
      <c r="J26" s="214"/>
      <c r="K26" s="216"/>
      <c r="L26" s="165"/>
      <c r="M26" s="72"/>
      <c r="N26" s="73" t="s">
        <v>5</v>
      </c>
      <c r="O26" s="74"/>
      <c r="P26" s="71"/>
      <c r="Q26" s="71"/>
      <c r="R26" s="71"/>
    </row>
    <row r="27" spans="1:19" ht="11.25" customHeight="1" x14ac:dyDescent="0.15">
      <c r="A27" s="221">
        <v>45849</v>
      </c>
      <c r="B27" s="219" t="s">
        <v>42</v>
      </c>
      <c r="C27" s="163"/>
      <c r="D27" s="170"/>
      <c r="E27" s="61" t="s">
        <v>5</v>
      </c>
      <c r="F27" s="168"/>
      <c r="G27" s="59"/>
      <c r="H27" s="59"/>
      <c r="I27" s="62"/>
      <c r="J27" s="213">
        <v>45865</v>
      </c>
      <c r="K27" s="215" t="s">
        <v>44</v>
      </c>
      <c r="L27" s="164"/>
      <c r="M27" s="68"/>
      <c r="N27" s="69" t="s">
        <v>5</v>
      </c>
      <c r="O27" s="70"/>
      <c r="P27" s="67"/>
      <c r="Q27" s="67"/>
      <c r="R27" s="67"/>
    </row>
    <row r="28" spans="1:19" ht="11.25" customHeight="1" x14ac:dyDescent="0.15">
      <c r="A28" s="222"/>
      <c r="B28" s="220"/>
      <c r="C28" s="169"/>
      <c r="D28" s="171"/>
      <c r="E28" s="65" t="s">
        <v>5</v>
      </c>
      <c r="F28" s="172"/>
      <c r="G28" s="63"/>
      <c r="H28" s="63"/>
      <c r="I28" s="66"/>
      <c r="J28" s="214"/>
      <c r="K28" s="216"/>
      <c r="L28" s="165"/>
      <c r="M28" s="72"/>
      <c r="N28" s="73" t="s">
        <v>5</v>
      </c>
      <c r="O28" s="74"/>
      <c r="P28" s="71"/>
      <c r="Q28" s="71"/>
      <c r="R28" s="71"/>
    </row>
    <row r="29" spans="1:19" ht="11.25" customHeight="1" x14ac:dyDescent="0.15">
      <c r="A29" s="213">
        <v>45850</v>
      </c>
      <c r="B29" s="215" t="s">
        <v>43</v>
      </c>
      <c r="C29" s="164"/>
      <c r="D29" s="68"/>
      <c r="E29" s="69" t="s">
        <v>5</v>
      </c>
      <c r="F29" s="70"/>
      <c r="G29" s="67"/>
      <c r="H29" s="67"/>
      <c r="I29" s="75"/>
      <c r="J29" s="221">
        <v>45866</v>
      </c>
      <c r="K29" s="219" t="s">
        <v>45</v>
      </c>
      <c r="L29" s="163"/>
      <c r="M29" s="170"/>
      <c r="N29" s="61" t="s">
        <v>5</v>
      </c>
      <c r="O29" s="168"/>
      <c r="P29" s="59"/>
      <c r="Q29" s="59"/>
      <c r="R29" s="59"/>
    </row>
    <row r="30" spans="1:19" ht="11.25" customHeight="1" x14ac:dyDescent="0.15">
      <c r="A30" s="214"/>
      <c r="B30" s="216"/>
      <c r="C30" s="165"/>
      <c r="D30" s="72"/>
      <c r="E30" s="73" t="s">
        <v>5</v>
      </c>
      <c r="F30" s="74"/>
      <c r="G30" s="71"/>
      <c r="H30" s="71"/>
      <c r="I30" s="76"/>
      <c r="J30" s="222"/>
      <c r="K30" s="220"/>
      <c r="L30" s="169"/>
      <c r="M30" s="171"/>
      <c r="N30" s="65" t="s">
        <v>5</v>
      </c>
      <c r="O30" s="172"/>
      <c r="P30" s="63"/>
      <c r="Q30" s="63"/>
      <c r="R30" s="63"/>
    </row>
    <row r="31" spans="1:19" ht="11.25" customHeight="1" x14ac:dyDescent="0.15">
      <c r="A31" s="213">
        <v>45851</v>
      </c>
      <c r="B31" s="215" t="s">
        <v>44</v>
      </c>
      <c r="C31" s="164"/>
      <c r="D31" s="68"/>
      <c r="E31" s="69" t="s">
        <v>5</v>
      </c>
      <c r="F31" s="70"/>
      <c r="G31" s="67"/>
      <c r="H31" s="67"/>
      <c r="I31" s="75"/>
      <c r="J31" s="221">
        <v>45867</v>
      </c>
      <c r="K31" s="219" t="s">
        <v>46</v>
      </c>
      <c r="L31" s="163"/>
      <c r="M31" s="170"/>
      <c r="N31" s="61" t="s">
        <v>5</v>
      </c>
      <c r="O31" s="168"/>
      <c r="P31" s="59"/>
      <c r="Q31" s="59"/>
      <c r="R31" s="59"/>
    </row>
    <row r="32" spans="1:19" ht="11.25" customHeight="1" x14ac:dyDescent="0.15">
      <c r="A32" s="214"/>
      <c r="B32" s="216"/>
      <c r="C32" s="165"/>
      <c r="D32" s="72"/>
      <c r="E32" s="73" t="s">
        <v>5</v>
      </c>
      <c r="F32" s="74"/>
      <c r="G32" s="71"/>
      <c r="H32" s="71"/>
      <c r="I32" s="76"/>
      <c r="J32" s="222"/>
      <c r="K32" s="220"/>
      <c r="L32" s="169"/>
      <c r="M32" s="171"/>
      <c r="N32" s="65" t="s">
        <v>5</v>
      </c>
      <c r="O32" s="172"/>
      <c r="P32" s="63"/>
      <c r="Q32" s="63"/>
      <c r="R32" s="63"/>
    </row>
    <row r="33" spans="1:20" ht="11.25" customHeight="1" x14ac:dyDescent="0.15">
      <c r="A33" s="221">
        <v>45852</v>
      </c>
      <c r="B33" s="219" t="s">
        <v>45</v>
      </c>
      <c r="C33" s="163"/>
      <c r="D33" s="170"/>
      <c r="E33" s="61" t="s">
        <v>5</v>
      </c>
      <c r="F33" s="168"/>
      <c r="G33" s="59"/>
      <c r="H33" s="59"/>
      <c r="I33" s="62"/>
      <c r="J33" s="221">
        <v>45868</v>
      </c>
      <c r="K33" s="219" t="s">
        <v>40</v>
      </c>
      <c r="L33" s="163"/>
      <c r="M33" s="170"/>
      <c r="N33" s="61" t="s">
        <v>5</v>
      </c>
      <c r="O33" s="168"/>
      <c r="P33" s="59"/>
      <c r="Q33" s="59"/>
      <c r="R33" s="59"/>
    </row>
    <row r="34" spans="1:20" ht="11.25" customHeight="1" x14ac:dyDescent="0.15">
      <c r="A34" s="222"/>
      <c r="B34" s="220"/>
      <c r="C34" s="169"/>
      <c r="D34" s="171"/>
      <c r="E34" s="65" t="s">
        <v>5</v>
      </c>
      <c r="F34" s="172"/>
      <c r="G34" s="63"/>
      <c r="H34" s="63"/>
      <c r="I34" s="66"/>
      <c r="J34" s="222"/>
      <c r="K34" s="220"/>
      <c r="L34" s="169"/>
      <c r="M34" s="171"/>
      <c r="N34" s="65" t="s">
        <v>5</v>
      </c>
      <c r="O34" s="172"/>
      <c r="P34" s="63"/>
      <c r="Q34" s="63"/>
      <c r="R34" s="63"/>
    </row>
    <row r="35" spans="1:20" ht="11.25" customHeight="1" x14ac:dyDescent="0.15">
      <c r="A35" s="221">
        <v>45853</v>
      </c>
      <c r="B35" s="219" t="s">
        <v>46</v>
      </c>
      <c r="C35" s="163"/>
      <c r="D35" s="170"/>
      <c r="E35" s="61" t="s">
        <v>5</v>
      </c>
      <c r="F35" s="168"/>
      <c r="G35" s="59"/>
      <c r="H35" s="59"/>
      <c r="I35" s="62"/>
      <c r="J35" s="221">
        <v>45869</v>
      </c>
      <c r="K35" s="219" t="s">
        <v>41</v>
      </c>
      <c r="L35" s="163"/>
      <c r="M35" s="170"/>
      <c r="N35" s="61" t="s">
        <v>5</v>
      </c>
      <c r="O35" s="168"/>
      <c r="P35" s="59"/>
      <c r="Q35" s="59"/>
      <c r="R35" s="59"/>
    </row>
    <row r="36" spans="1:20" ht="11.25" customHeight="1" x14ac:dyDescent="0.15">
      <c r="A36" s="222"/>
      <c r="B36" s="220"/>
      <c r="C36" s="169"/>
      <c r="D36" s="171"/>
      <c r="E36" s="65" t="s">
        <v>5</v>
      </c>
      <c r="F36" s="172"/>
      <c r="G36" s="63"/>
      <c r="H36" s="63"/>
      <c r="I36" s="66"/>
      <c r="J36" s="222"/>
      <c r="K36" s="220"/>
      <c r="L36" s="169"/>
      <c r="M36" s="171"/>
      <c r="N36" s="65" t="s">
        <v>5</v>
      </c>
      <c r="O36" s="172"/>
      <c r="P36" s="63"/>
      <c r="Q36" s="63"/>
      <c r="R36" s="63"/>
    </row>
    <row r="37" spans="1:20" ht="11.25" customHeight="1" x14ac:dyDescent="0.15">
      <c r="A37" s="221">
        <v>45854</v>
      </c>
      <c r="B37" s="219" t="s">
        <v>40</v>
      </c>
      <c r="C37" s="163"/>
      <c r="D37" s="108"/>
      <c r="E37" s="61" t="s">
        <v>5</v>
      </c>
      <c r="F37" s="106"/>
      <c r="G37" s="59"/>
      <c r="H37" s="59"/>
      <c r="I37" s="62"/>
      <c r="J37" s="223" t="s">
        <v>6</v>
      </c>
      <c r="K37" s="206"/>
      <c r="L37" s="203" t="s">
        <v>11</v>
      </c>
      <c r="M37" s="226" t="s">
        <v>7</v>
      </c>
      <c r="N37" s="203" t="s">
        <v>2</v>
      </c>
      <c r="O37" s="61"/>
      <c r="P37" s="203" t="s">
        <v>8</v>
      </c>
      <c r="Q37" s="77"/>
      <c r="R37" s="206" t="s">
        <v>9</v>
      </c>
    </row>
    <row r="38" spans="1:20" ht="11.25" customHeight="1" x14ac:dyDescent="0.15">
      <c r="A38" s="222"/>
      <c r="B38" s="220"/>
      <c r="C38" s="157"/>
      <c r="D38" s="109"/>
      <c r="E38" s="65" t="s">
        <v>5</v>
      </c>
      <c r="F38" s="107"/>
      <c r="G38" s="63"/>
      <c r="H38" s="63"/>
      <c r="I38" s="66"/>
      <c r="J38" s="224"/>
      <c r="K38" s="225"/>
      <c r="L38" s="205"/>
      <c r="M38" s="227"/>
      <c r="N38" s="204"/>
      <c r="O38" s="65"/>
      <c r="P38" s="205"/>
      <c r="Q38" s="65"/>
      <c r="R38" s="207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128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12</v>
      </c>
      <c r="B40" s="57"/>
      <c r="C40" s="83"/>
      <c r="D40" s="57" t="s">
        <v>107</v>
      </c>
      <c r="E40" s="57"/>
      <c r="F40" s="57"/>
      <c r="G40" s="57"/>
      <c r="H40" s="57"/>
      <c r="I40" s="84"/>
      <c r="J40" s="200" t="s">
        <v>126</v>
      </c>
      <c r="K40" s="201"/>
      <c r="L40" s="201"/>
      <c r="M40" s="201"/>
      <c r="N40" s="201"/>
      <c r="O40" s="201"/>
      <c r="P40" s="201"/>
      <c r="Q40" s="201"/>
      <c r="R40" s="202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00"/>
      <c r="K41" s="201"/>
      <c r="L41" s="201"/>
      <c r="M41" s="201"/>
      <c r="N41" s="201"/>
      <c r="O41" s="201"/>
      <c r="P41" s="201"/>
      <c r="Q41" s="201"/>
      <c r="R41" s="202"/>
    </row>
    <row r="42" spans="1:20" s="13" customFormat="1" ht="11.25" customHeight="1" x14ac:dyDescent="0.15">
      <c r="A42" s="82"/>
      <c r="B42" s="57"/>
      <c r="C42" s="83"/>
      <c r="D42" s="57" t="s">
        <v>108</v>
      </c>
      <c r="E42" s="57"/>
      <c r="F42" s="57"/>
      <c r="G42" s="57"/>
      <c r="H42" s="57"/>
      <c r="I42" s="84"/>
      <c r="J42" s="200" t="s">
        <v>127</v>
      </c>
      <c r="K42" s="201"/>
      <c r="L42" s="201"/>
      <c r="M42" s="201"/>
      <c r="N42" s="201"/>
      <c r="O42" s="201"/>
      <c r="P42" s="201"/>
      <c r="Q42" s="201"/>
      <c r="R42" s="202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00" t="s">
        <v>124</v>
      </c>
      <c r="K43" s="201"/>
      <c r="L43" s="201"/>
      <c r="M43" s="201"/>
      <c r="N43" s="201"/>
      <c r="O43" s="201"/>
      <c r="P43" s="201"/>
      <c r="Q43" s="201"/>
      <c r="R43" s="202"/>
    </row>
    <row r="44" spans="1:20" s="13" customFormat="1" ht="11.25" customHeight="1" x14ac:dyDescent="0.15">
      <c r="A44" s="82"/>
      <c r="B44" s="85" t="s">
        <v>38</v>
      </c>
      <c r="C44" s="86"/>
      <c r="D44" s="57" t="s">
        <v>109</v>
      </c>
      <c r="E44" s="57"/>
      <c r="F44" s="57"/>
      <c r="G44" s="57"/>
      <c r="H44" s="57"/>
      <c r="I44" s="84"/>
      <c r="J44" s="200" t="s">
        <v>129</v>
      </c>
      <c r="K44" s="201"/>
      <c r="L44" s="201"/>
      <c r="M44" s="201"/>
      <c r="N44" s="201"/>
      <c r="O44" s="201"/>
      <c r="P44" s="201"/>
      <c r="Q44" s="201"/>
      <c r="R44" s="202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3" t="s">
        <v>20</v>
      </c>
      <c r="K45" s="194" t="s">
        <v>125</v>
      </c>
      <c r="L45" s="194"/>
      <c r="M45" s="194"/>
      <c r="N45" s="194"/>
      <c r="O45" s="56"/>
      <c r="P45" s="194"/>
      <c r="Q45" s="194"/>
      <c r="R45" s="195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3"/>
      <c r="K46" s="194" t="s">
        <v>20</v>
      </c>
      <c r="L46" s="194"/>
      <c r="M46" s="194"/>
      <c r="N46" s="194"/>
      <c r="O46" s="194" t="s">
        <v>20</v>
      </c>
      <c r="P46" s="56"/>
      <c r="Q46" s="194"/>
      <c r="R46" s="195"/>
    </row>
    <row r="47" spans="1:20" s="13" customFormat="1" ht="11.25" customHeight="1" x14ac:dyDescent="0.15">
      <c r="A47" s="82"/>
      <c r="B47" s="85" t="s">
        <v>10</v>
      </c>
      <c r="C47" s="86"/>
      <c r="D47" s="210" t="s">
        <v>110</v>
      </c>
      <c r="E47" s="211"/>
      <c r="F47" s="212" t="s">
        <v>111</v>
      </c>
      <c r="G47" s="212"/>
      <c r="H47" s="212"/>
      <c r="I47" s="84" t="s">
        <v>112</v>
      </c>
      <c r="J47" s="193" t="s">
        <v>20</v>
      </c>
      <c r="K47" s="194" t="s">
        <v>20</v>
      </c>
      <c r="L47" s="194"/>
      <c r="M47" s="194"/>
      <c r="N47" s="194"/>
      <c r="O47" s="194" t="s">
        <v>20</v>
      </c>
      <c r="P47" s="194"/>
      <c r="Q47" s="194"/>
      <c r="R47" s="195"/>
    </row>
    <row r="48" spans="1:20" s="13" customFormat="1" ht="11.25" customHeight="1" x14ac:dyDescent="0.15">
      <c r="A48" s="87"/>
      <c r="B48" s="208"/>
      <c r="C48" s="209"/>
      <c r="D48" s="55"/>
      <c r="E48" s="55"/>
      <c r="F48" s="55"/>
      <c r="G48" s="55"/>
      <c r="H48" s="55"/>
      <c r="I48" s="88"/>
      <c r="J48" s="196" t="s">
        <v>20</v>
      </c>
      <c r="K48" s="197"/>
      <c r="L48" s="197"/>
      <c r="M48" s="197"/>
      <c r="N48" s="197"/>
      <c r="O48" s="197" t="s">
        <v>20</v>
      </c>
      <c r="P48" s="197"/>
      <c r="Q48" s="197"/>
      <c r="R48" s="198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J40:R40"/>
    <mergeCell ref="N37:N38"/>
    <mergeCell ref="P37:P38"/>
    <mergeCell ref="R37:R38"/>
    <mergeCell ref="L37:L38"/>
    <mergeCell ref="M37:M38"/>
    <mergeCell ref="B48:C48"/>
    <mergeCell ref="J41:R41"/>
    <mergeCell ref="J42:R42"/>
    <mergeCell ref="J43:R43"/>
    <mergeCell ref="J44:R44"/>
    <mergeCell ref="D47:E47"/>
    <mergeCell ref="F47:H47"/>
    <mergeCell ref="A31:A32"/>
    <mergeCell ref="B31:B32"/>
    <mergeCell ref="J31:J32"/>
    <mergeCell ref="K31:K32"/>
    <mergeCell ref="A33:A34"/>
    <mergeCell ref="B33:B34"/>
    <mergeCell ref="J33:J34"/>
    <mergeCell ref="K33:K34"/>
    <mergeCell ref="A35:A36"/>
    <mergeCell ref="B35:B36"/>
    <mergeCell ref="J35:J36"/>
    <mergeCell ref="K35:K36"/>
    <mergeCell ref="A37:A38"/>
    <mergeCell ref="B37:B38"/>
    <mergeCell ref="J37:K38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L5:L6"/>
    <mergeCell ref="B11:B12"/>
    <mergeCell ref="J11:J12"/>
    <mergeCell ref="K11:K12"/>
    <mergeCell ref="A13:A14"/>
    <mergeCell ref="B13:B14"/>
    <mergeCell ref="J13:J14"/>
    <mergeCell ref="K13:K14"/>
    <mergeCell ref="A11:A12"/>
    <mergeCell ref="P3:R3"/>
    <mergeCell ref="J7:J8"/>
    <mergeCell ref="K7:K8"/>
    <mergeCell ref="A9:A10"/>
    <mergeCell ref="B9:B10"/>
    <mergeCell ref="J9:J10"/>
    <mergeCell ref="K9:K10"/>
    <mergeCell ref="A7:A8"/>
    <mergeCell ref="B7:B8"/>
    <mergeCell ref="M5:P5"/>
    <mergeCell ref="D6:F6"/>
    <mergeCell ref="M6:O6"/>
    <mergeCell ref="A5:A6"/>
    <mergeCell ref="C5:C6"/>
    <mergeCell ref="D5:G5"/>
    <mergeCell ref="J5:J6"/>
  </mergeCells>
  <phoneticPr fontId="2"/>
  <conditionalFormatting sqref="M7:R8">
    <cfRule type="expression" dxfId="477" priority="205">
      <formula>WEEKDAY($J$7,2)&gt;=6</formula>
    </cfRule>
  </conditionalFormatting>
  <conditionalFormatting sqref="M9:R10">
    <cfRule type="expression" dxfId="476" priority="206">
      <formula>WEEKDAY($J$9,2)&gt;=6</formula>
    </cfRule>
  </conditionalFormatting>
  <conditionalFormatting sqref="M7:R10">
    <cfRule type="expression" dxfId="475" priority="188">
      <formula>COUNTIF(祝日一覧,$J7)=1</formula>
    </cfRule>
  </conditionalFormatting>
  <conditionalFormatting sqref="D21:I22">
    <cfRule type="expression" dxfId="474" priority="196">
      <formula>WEEKDAY($A$21,2)&gt;=6</formula>
    </cfRule>
  </conditionalFormatting>
  <conditionalFormatting sqref="D23:I24">
    <cfRule type="expression" dxfId="473" priority="197">
      <formula>WEEKDAY($A$23,2)&gt;=6</formula>
    </cfRule>
  </conditionalFormatting>
  <conditionalFormatting sqref="D25:I26">
    <cfRule type="expression" dxfId="472" priority="198">
      <formula>WEEKDAY($A$25,2)&gt;=6</formula>
    </cfRule>
  </conditionalFormatting>
  <conditionalFormatting sqref="D37:I38">
    <cfRule type="expression" dxfId="471" priority="204">
      <formula>WEEKDAY($A$37,2)&gt;=6</formula>
    </cfRule>
  </conditionalFormatting>
  <conditionalFormatting sqref="D7:I8 A7:B38">
    <cfRule type="expression" dxfId="470" priority="189">
      <formula>WEEKDAY($A$7,2)&gt;=6</formula>
    </cfRule>
  </conditionalFormatting>
  <conditionalFormatting sqref="D9:I10">
    <cfRule type="expression" dxfId="469" priority="190">
      <formula>WEEKDAY($A$9,2)&gt;=6</formula>
    </cfRule>
  </conditionalFormatting>
  <conditionalFormatting sqref="D7:I10 D21:I26 D37:I38 A7:B38">
    <cfRule type="expression" dxfId="468" priority="187">
      <formula>COUNTIF(祝日一覧,$A7)=1</formula>
    </cfRule>
  </conditionalFormatting>
  <conditionalFormatting sqref="M9:R10">
    <cfRule type="expression" dxfId="467" priority="185">
      <formula>WEEKDAY($J$7,2)&gt;=6</formula>
    </cfRule>
  </conditionalFormatting>
  <conditionalFormatting sqref="K7:K36">
    <cfRule type="expression" dxfId="466" priority="182">
      <formula>WEEKDAY($A$7,2)&gt;=6</formula>
    </cfRule>
  </conditionalFormatting>
  <conditionalFormatting sqref="K7:K36">
    <cfRule type="expression" dxfId="465" priority="181">
      <formula>COUNTIF(祝日一覧,$A7)=1</formula>
    </cfRule>
  </conditionalFormatting>
  <conditionalFormatting sqref="C7 C9 C21 C23 C25 C37">
    <cfRule type="expression" dxfId="464" priority="180">
      <formula>WEEKDAY($A$7,2)&gt;=6</formula>
    </cfRule>
  </conditionalFormatting>
  <conditionalFormatting sqref="C7 C9 C21 C23 C25 C37">
    <cfRule type="expression" dxfId="463" priority="179">
      <formula>COUNTIF(祝日一覧,$A7)=1</formula>
    </cfRule>
  </conditionalFormatting>
  <conditionalFormatting sqref="C7 C9 C21 C23 C25 C37">
    <cfRule type="expression" dxfId="462" priority="178">
      <formula>WEEKDAY($B$7)=7</formula>
    </cfRule>
  </conditionalFormatting>
  <conditionalFormatting sqref="J7:J36">
    <cfRule type="expression" dxfId="461" priority="174">
      <formula>WEEKDAY($A$7,2)&gt;=6</formula>
    </cfRule>
  </conditionalFormatting>
  <conditionalFormatting sqref="J7:J36">
    <cfRule type="expression" dxfId="460" priority="173">
      <formula>COUNTIF(祝日一覧,$A7)=1</formula>
    </cfRule>
  </conditionalFormatting>
  <conditionalFormatting sqref="L7 L9 L21 L23 L25">
    <cfRule type="expression" dxfId="459" priority="165">
      <formula>WEEKDAY($A$7,2)&gt;=6</formula>
    </cfRule>
  </conditionalFormatting>
  <conditionalFormatting sqref="L7 L9 L21 L23 L25">
    <cfRule type="expression" dxfId="458" priority="164">
      <formula>COUNTIF(祝日一覧,$A7)=1</formula>
    </cfRule>
  </conditionalFormatting>
  <conditionalFormatting sqref="L7 L9 L21 L23 L25">
    <cfRule type="expression" dxfId="457" priority="163">
      <formula>WEEKDAY($B$7)=7</formula>
    </cfRule>
  </conditionalFormatting>
  <conditionalFormatting sqref="M13:R14">
    <cfRule type="expression" dxfId="456" priority="162">
      <formula>WEEKDAY($J$11,2)&gt;=6</formula>
    </cfRule>
  </conditionalFormatting>
  <conditionalFormatting sqref="M13:R14">
    <cfRule type="expression" dxfId="455" priority="159">
      <formula>COUNTIF(祝日一覧,$J13)=1</formula>
    </cfRule>
  </conditionalFormatting>
  <conditionalFormatting sqref="D13:I14">
    <cfRule type="expression" dxfId="454" priority="161">
      <formula>WEEKDAY($A$11,2)&gt;=6</formula>
    </cfRule>
  </conditionalFormatting>
  <conditionalFormatting sqref="D13:I14">
    <cfRule type="expression" dxfId="453" priority="158">
      <formula>COUNTIF(祝日一覧,$A13)=1</formula>
    </cfRule>
  </conditionalFormatting>
  <conditionalFormatting sqref="C13">
    <cfRule type="expression" dxfId="452" priority="155">
      <formula>WEEKDAY($A$7,2)&gt;=6</formula>
    </cfRule>
  </conditionalFormatting>
  <conditionalFormatting sqref="C13">
    <cfRule type="expression" dxfId="451" priority="154">
      <formula>COUNTIF(祝日一覧,$A13)=1</formula>
    </cfRule>
  </conditionalFormatting>
  <conditionalFormatting sqref="C13">
    <cfRule type="expression" dxfId="450" priority="153">
      <formula>WEEKDAY($B$7)=7</formula>
    </cfRule>
  </conditionalFormatting>
  <conditionalFormatting sqref="L13">
    <cfRule type="expression" dxfId="449" priority="150">
      <formula>WEEKDAY($A$7,2)&gt;=6</formula>
    </cfRule>
  </conditionalFormatting>
  <conditionalFormatting sqref="L13">
    <cfRule type="expression" dxfId="448" priority="149">
      <formula>COUNTIF(祝日一覧,$A13)=1</formula>
    </cfRule>
  </conditionalFormatting>
  <conditionalFormatting sqref="L13">
    <cfRule type="expression" dxfId="447" priority="148">
      <formula>WEEKDAY($B$7)=7</formula>
    </cfRule>
  </conditionalFormatting>
  <conditionalFormatting sqref="M11:R12">
    <cfRule type="expression" dxfId="446" priority="147">
      <formula>WEEKDAY($J$9,2)&gt;=6</formula>
    </cfRule>
  </conditionalFormatting>
  <conditionalFormatting sqref="M11:R12">
    <cfRule type="expression" dxfId="445" priority="144">
      <formula>COUNTIF(祝日一覧,$J11)=1</formula>
    </cfRule>
  </conditionalFormatting>
  <conditionalFormatting sqref="D11:I12">
    <cfRule type="expression" dxfId="444" priority="146">
      <formula>WEEKDAY($A$9,2)&gt;=6</formula>
    </cfRule>
  </conditionalFormatting>
  <conditionalFormatting sqref="D11:I12">
    <cfRule type="expression" dxfId="443" priority="143">
      <formula>COUNTIF(祝日一覧,$A11)=1</formula>
    </cfRule>
  </conditionalFormatting>
  <conditionalFormatting sqref="M11:R12">
    <cfRule type="expression" dxfId="442" priority="142">
      <formula>WEEKDAY($J$7,2)&gt;=6</formula>
    </cfRule>
  </conditionalFormatting>
  <conditionalFormatting sqref="C11">
    <cfRule type="expression" dxfId="441" priority="139">
      <formula>WEEKDAY($A$7,2)&gt;=6</formula>
    </cfRule>
  </conditionalFormatting>
  <conditionalFormatting sqref="C11">
    <cfRule type="expression" dxfId="440" priority="138">
      <formula>COUNTIF(祝日一覧,$A11)=1</formula>
    </cfRule>
  </conditionalFormatting>
  <conditionalFormatting sqref="C11">
    <cfRule type="expression" dxfId="439" priority="137">
      <formula>WEEKDAY($B$7)=7</formula>
    </cfRule>
  </conditionalFormatting>
  <conditionalFormatting sqref="L11">
    <cfRule type="expression" dxfId="438" priority="134">
      <formula>WEEKDAY($A$7,2)&gt;=6</formula>
    </cfRule>
  </conditionalFormatting>
  <conditionalFormatting sqref="L11">
    <cfRule type="expression" dxfId="437" priority="133">
      <formula>COUNTIF(祝日一覧,$A11)=1</formula>
    </cfRule>
  </conditionalFormatting>
  <conditionalFormatting sqref="L11">
    <cfRule type="expression" dxfId="436" priority="132">
      <formula>WEEKDAY($B$7)=7</formula>
    </cfRule>
  </conditionalFormatting>
  <conditionalFormatting sqref="M15:R16">
    <cfRule type="expression" dxfId="435" priority="131">
      <formula>WEEKDAY($J$9,2)&gt;=6</formula>
    </cfRule>
  </conditionalFormatting>
  <conditionalFormatting sqref="M15:R16">
    <cfRule type="expression" dxfId="434" priority="128">
      <formula>COUNTIF(祝日一覧,$J15)=1</formula>
    </cfRule>
  </conditionalFormatting>
  <conditionalFormatting sqref="D15:I16">
    <cfRule type="expression" dxfId="433" priority="130">
      <formula>WEEKDAY($A$9,2)&gt;=6</formula>
    </cfRule>
  </conditionalFormatting>
  <conditionalFormatting sqref="D15:I16">
    <cfRule type="expression" dxfId="432" priority="127">
      <formula>COUNTIF(祝日一覧,$A15)=1</formula>
    </cfRule>
  </conditionalFormatting>
  <conditionalFormatting sqref="M15:R16">
    <cfRule type="expression" dxfId="431" priority="126">
      <formula>WEEKDAY($J$7,2)&gt;=6</formula>
    </cfRule>
  </conditionalFormatting>
  <conditionalFormatting sqref="C15">
    <cfRule type="expression" dxfId="430" priority="123">
      <formula>WEEKDAY($A$7,2)&gt;=6</formula>
    </cfRule>
  </conditionalFormatting>
  <conditionalFormatting sqref="C15">
    <cfRule type="expression" dxfId="429" priority="122">
      <formula>COUNTIF(祝日一覧,$A15)=1</formula>
    </cfRule>
  </conditionalFormatting>
  <conditionalFormatting sqref="C15">
    <cfRule type="expression" dxfId="428" priority="121">
      <formula>WEEKDAY($B$7)=7</formula>
    </cfRule>
  </conditionalFormatting>
  <conditionalFormatting sqref="M17:R18">
    <cfRule type="expression" dxfId="427" priority="115">
      <formula>WEEKDAY($J$9,2)&gt;=6</formula>
    </cfRule>
  </conditionalFormatting>
  <conditionalFormatting sqref="M17:R18">
    <cfRule type="expression" dxfId="426" priority="112">
      <formula>COUNTIF(祝日一覧,$J17)=1</formula>
    </cfRule>
  </conditionalFormatting>
  <conditionalFormatting sqref="D17:I18">
    <cfRule type="expression" dxfId="425" priority="114">
      <formula>WEEKDAY($A$9,2)&gt;=6</formula>
    </cfRule>
  </conditionalFormatting>
  <conditionalFormatting sqref="D17:I18">
    <cfRule type="expression" dxfId="424" priority="111">
      <formula>COUNTIF(祝日一覧,$A17)=1</formula>
    </cfRule>
  </conditionalFormatting>
  <conditionalFormatting sqref="M17:R18">
    <cfRule type="expression" dxfId="423" priority="110">
      <formula>WEEKDAY($J$7,2)&gt;=6</formula>
    </cfRule>
  </conditionalFormatting>
  <conditionalFormatting sqref="C17">
    <cfRule type="expression" dxfId="422" priority="107">
      <formula>WEEKDAY($A$7,2)&gt;=6</formula>
    </cfRule>
  </conditionalFormatting>
  <conditionalFormatting sqref="C17">
    <cfRule type="expression" dxfId="421" priority="106">
      <formula>COUNTIF(祝日一覧,$A17)=1</formula>
    </cfRule>
  </conditionalFormatting>
  <conditionalFormatting sqref="C17">
    <cfRule type="expression" dxfId="420" priority="105">
      <formula>WEEKDAY($B$7)=7</formula>
    </cfRule>
  </conditionalFormatting>
  <conditionalFormatting sqref="L17">
    <cfRule type="expression" dxfId="419" priority="102">
      <formula>WEEKDAY($A$7,2)&gt;=6</formula>
    </cfRule>
  </conditionalFormatting>
  <conditionalFormatting sqref="L17">
    <cfRule type="expression" dxfId="418" priority="101">
      <formula>COUNTIF(祝日一覧,$A17)=1</formula>
    </cfRule>
  </conditionalFormatting>
  <conditionalFormatting sqref="L17">
    <cfRule type="expression" dxfId="417" priority="100">
      <formula>WEEKDAY($B$7)=7</formula>
    </cfRule>
  </conditionalFormatting>
  <conditionalFormatting sqref="M19:R20">
    <cfRule type="expression" dxfId="416" priority="99">
      <formula>WEEKDAY($J$9,2)&gt;=6</formula>
    </cfRule>
  </conditionalFormatting>
  <conditionalFormatting sqref="M19:R20">
    <cfRule type="expression" dxfId="415" priority="96">
      <formula>COUNTIF(祝日一覧,$J19)=1</formula>
    </cfRule>
  </conditionalFormatting>
  <conditionalFormatting sqref="D19:I20">
    <cfRule type="expression" dxfId="414" priority="98">
      <formula>WEEKDAY($A$9,2)&gt;=6</formula>
    </cfRule>
  </conditionalFormatting>
  <conditionalFormatting sqref="D19:I20">
    <cfRule type="expression" dxfId="413" priority="95">
      <formula>COUNTIF(祝日一覧,$A19)=1</formula>
    </cfRule>
  </conditionalFormatting>
  <conditionalFormatting sqref="M19:R20">
    <cfRule type="expression" dxfId="412" priority="94">
      <formula>WEEKDAY($J$7,2)&gt;=6</formula>
    </cfRule>
  </conditionalFormatting>
  <conditionalFormatting sqref="C19">
    <cfRule type="expression" dxfId="411" priority="91">
      <formula>WEEKDAY($A$7,2)&gt;=6</formula>
    </cfRule>
  </conditionalFormatting>
  <conditionalFormatting sqref="C19">
    <cfRule type="expression" dxfId="410" priority="90">
      <formula>COUNTIF(祝日一覧,$A19)=1</formula>
    </cfRule>
  </conditionalFormatting>
  <conditionalFormatting sqref="C19">
    <cfRule type="expression" dxfId="409" priority="89">
      <formula>WEEKDAY($B$7)=7</formula>
    </cfRule>
  </conditionalFormatting>
  <conditionalFormatting sqref="L19">
    <cfRule type="expression" dxfId="408" priority="86">
      <formula>WEEKDAY($A$7,2)&gt;=6</formula>
    </cfRule>
  </conditionalFormatting>
  <conditionalFormatting sqref="L19">
    <cfRule type="expression" dxfId="407" priority="85">
      <formula>COUNTIF(祝日一覧,$A19)=1</formula>
    </cfRule>
  </conditionalFormatting>
  <conditionalFormatting sqref="L19">
    <cfRule type="expression" dxfId="406" priority="84">
      <formula>WEEKDAY($B$7)=7</formula>
    </cfRule>
  </conditionalFormatting>
  <conditionalFormatting sqref="M29:R30">
    <cfRule type="expression" dxfId="405" priority="83">
      <formula>WEEKDAY($J$9,2)&gt;=6</formula>
    </cfRule>
  </conditionalFormatting>
  <conditionalFormatting sqref="M29:R30">
    <cfRule type="expression" dxfId="404" priority="80">
      <formula>COUNTIF(祝日一覧,$J29)=1</formula>
    </cfRule>
  </conditionalFormatting>
  <conditionalFormatting sqref="D29:I30">
    <cfRule type="expression" dxfId="403" priority="82">
      <formula>WEEKDAY($A$9,2)&gt;=6</formula>
    </cfRule>
  </conditionalFormatting>
  <conditionalFormatting sqref="D29:I30">
    <cfRule type="expression" dxfId="402" priority="79">
      <formula>COUNTIF(祝日一覧,$A29)=1</formula>
    </cfRule>
  </conditionalFormatting>
  <conditionalFormatting sqref="M29:R30">
    <cfRule type="expression" dxfId="401" priority="78">
      <formula>WEEKDAY($J$7,2)&gt;=6</formula>
    </cfRule>
  </conditionalFormatting>
  <conditionalFormatting sqref="C29">
    <cfRule type="expression" dxfId="400" priority="75">
      <formula>WEEKDAY($A$7,2)&gt;=6</formula>
    </cfRule>
  </conditionalFormatting>
  <conditionalFormatting sqref="C29">
    <cfRule type="expression" dxfId="399" priority="74">
      <formula>COUNTIF(祝日一覧,$A29)=1</formula>
    </cfRule>
  </conditionalFormatting>
  <conditionalFormatting sqref="C29">
    <cfRule type="expression" dxfId="398" priority="73">
      <formula>WEEKDAY($B$7)=7</formula>
    </cfRule>
  </conditionalFormatting>
  <conditionalFormatting sqref="L29">
    <cfRule type="expression" dxfId="397" priority="70">
      <formula>WEEKDAY($A$7,2)&gt;=6</formula>
    </cfRule>
  </conditionalFormatting>
  <conditionalFormatting sqref="L29">
    <cfRule type="expression" dxfId="396" priority="69">
      <formula>COUNTIF(祝日一覧,$A29)=1</formula>
    </cfRule>
  </conditionalFormatting>
  <conditionalFormatting sqref="L29">
    <cfRule type="expression" dxfId="395" priority="68">
      <formula>WEEKDAY($B$7)=7</formula>
    </cfRule>
  </conditionalFormatting>
  <conditionalFormatting sqref="M27:R28">
    <cfRule type="expression" dxfId="394" priority="67">
      <formula>WEEKDAY($J$9,2)&gt;=6</formula>
    </cfRule>
  </conditionalFormatting>
  <conditionalFormatting sqref="M27:R28">
    <cfRule type="expression" dxfId="393" priority="64">
      <formula>COUNTIF(祝日一覧,$J27)=1</formula>
    </cfRule>
  </conditionalFormatting>
  <conditionalFormatting sqref="D27:I28">
    <cfRule type="expression" dxfId="392" priority="66">
      <formula>WEEKDAY($A$9,2)&gt;=6</formula>
    </cfRule>
  </conditionalFormatting>
  <conditionalFormatting sqref="D27:I28">
    <cfRule type="expression" dxfId="391" priority="63">
      <formula>COUNTIF(祝日一覧,$A27)=1</formula>
    </cfRule>
  </conditionalFormatting>
  <conditionalFormatting sqref="M27:R28">
    <cfRule type="expression" dxfId="390" priority="62">
      <formula>WEEKDAY($J$7,2)&gt;=6</formula>
    </cfRule>
  </conditionalFormatting>
  <conditionalFormatting sqref="C27">
    <cfRule type="expression" dxfId="389" priority="59">
      <formula>WEEKDAY($A$7,2)&gt;=6</formula>
    </cfRule>
  </conditionalFormatting>
  <conditionalFormatting sqref="C27">
    <cfRule type="expression" dxfId="388" priority="58">
      <formula>COUNTIF(祝日一覧,$A27)=1</formula>
    </cfRule>
  </conditionalFormatting>
  <conditionalFormatting sqref="C27">
    <cfRule type="expression" dxfId="387" priority="57">
      <formula>WEEKDAY($B$7)=7</formula>
    </cfRule>
  </conditionalFormatting>
  <conditionalFormatting sqref="L27">
    <cfRule type="expression" dxfId="386" priority="54">
      <formula>WEEKDAY($A$7,2)&gt;=6</formula>
    </cfRule>
  </conditionalFormatting>
  <conditionalFormatting sqref="L27">
    <cfRule type="expression" dxfId="385" priority="53">
      <formula>COUNTIF(祝日一覧,$A27)=1</formula>
    </cfRule>
  </conditionalFormatting>
  <conditionalFormatting sqref="L27">
    <cfRule type="expression" dxfId="384" priority="52">
      <formula>WEEKDAY($B$7)=7</formula>
    </cfRule>
  </conditionalFormatting>
  <conditionalFormatting sqref="M31:R32">
    <cfRule type="expression" dxfId="383" priority="51">
      <formula>WEEKDAY($J$9,2)&gt;=6</formula>
    </cfRule>
  </conditionalFormatting>
  <conditionalFormatting sqref="M31:R32">
    <cfRule type="expression" dxfId="382" priority="48">
      <formula>COUNTIF(祝日一覧,$J31)=1</formula>
    </cfRule>
  </conditionalFormatting>
  <conditionalFormatting sqref="D31:I32">
    <cfRule type="expression" dxfId="381" priority="50">
      <formula>WEEKDAY($A$9,2)&gt;=6</formula>
    </cfRule>
  </conditionalFormatting>
  <conditionalFormatting sqref="D31:I32">
    <cfRule type="expression" dxfId="380" priority="47">
      <formula>COUNTIF(祝日一覧,$A31)=1</formula>
    </cfRule>
  </conditionalFormatting>
  <conditionalFormatting sqref="M31:R32">
    <cfRule type="expression" dxfId="379" priority="46">
      <formula>WEEKDAY($J$7,2)&gt;=6</formula>
    </cfRule>
  </conditionalFormatting>
  <conditionalFormatting sqref="C31">
    <cfRule type="expression" dxfId="378" priority="43">
      <formula>WEEKDAY($A$7,2)&gt;=6</formula>
    </cfRule>
  </conditionalFormatting>
  <conditionalFormatting sqref="C31">
    <cfRule type="expression" dxfId="377" priority="42">
      <formula>COUNTIF(祝日一覧,$A31)=1</formula>
    </cfRule>
  </conditionalFormatting>
  <conditionalFormatting sqref="C31">
    <cfRule type="expression" dxfId="376" priority="41">
      <formula>WEEKDAY($B$7)=7</formula>
    </cfRule>
  </conditionalFormatting>
  <conditionalFormatting sqref="L31">
    <cfRule type="expression" dxfId="375" priority="38">
      <formula>WEEKDAY($A$7,2)&gt;=6</formula>
    </cfRule>
  </conditionalFormatting>
  <conditionalFormatting sqref="L31">
    <cfRule type="expression" dxfId="374" priority="37">
      <formula>COUNTIF(祝日一覧,$A31)=1</formula>
    </cfRule>
  </conditionalFormatting>
  <conditionalFormatting sqref="L31">
    <cfRule type="expression" dxfId="373" priority="36">
      <formula>WEEKDAY($B$7)=7</formula>
    </cfRule>
  </conditionalFormatting>
  <conditionalFormatting sqref="M33:R34">
    <cfRule type="expression" dxfId="372" priority="35">
      <formula>WEEKDAY($J$9,2)&gt;=6</formula>
    </cfRule>
  </conditionalFormatting>
  <conditionalFormatting sqref="M33:R34">
    <cfRule type="expression" dxfId="371" priority="32">
      <formula>COUNTIF(祝日一覧,$J33)=1</formula>
    </cfRule>
  </conditionalFormatting>
  <conditionalFormatting sqref="D33:I34">
    <cfRule type="expression" dxfId="370" priority="34">
      <formula>WEEKDAY($A$9,2)&gt;=6</formula>
    </cfRule>
  </conditionalFormatting>
  <conditionalFormatting sqref="D33:I34">
    <cfRule type="expression" dxfId="369" priority="31">
      <formula>COUNTIF(祝日一覧,$A33)=1</formula>
    </cfRule>
  </conditionalFormatting>
  <conditionalFormatting sqref="M33:R34">
    <cfRule type="expression" dxfId="368" priority="30">
      <formula>WEEKDAY($J$7,2)&gt;=6</formula>
    </cfRule>
  </conditionalFormatting>
  <conditionalFormatting sqref="C33">
    <cfRule type="expression" dxfId="367" priority="27">
      <formula>WEEKDAY($A$7,2)&gt;=6</formula>
    </cfRule>
  </conditionalFormatting>
  <conditionalFormatting sqref="C33">
    <cfRule type="expression" dxfId="366" priority="26">
      <formula>COUNTIF(祝日一覧,$A33)=1</formula>
    </cfRule>
  </conditionalFormatting>
  <conditionalFormatting sqref="C33">
    <cfRule type="expression" dxfId="365" priority="25">
      <formula>WEEKDAY($B$7)=7</formula>
    </cfRule>
  </conditionalFormatting>
  <conditionalFormatting sqref="L33">
    <cfRule type="expression" dxfId="364" priority="22">
      <formula>WEEKDAY($A$7,2)&gt;=6</formula>
    </cfRule>
  </conditionalFormatting>
  <conditionalFormatting sqref="L33">
    <cfRule type="expression" dxfId="363" priority="21">
      <formula>COUNTIF(祝日一覧,$A33)=1</formula>
    </cfRule>
  </conditionalFormatting>
  <conditionalFormatting sqref="L33">
    <cfRule type="expression" dxfId="362" priority="20">
      <formula>WEEKDAY($B$7)=7</formula>
    </cfRule>
  </conditionalFormatting>
  <conditionalFormatting sqref="M35:R36">
    <cfRule type="expression" dxfId="361" priority="19">
      <formula>WEEKDAY($J$9,2)&gt;=6</formula>
    </cfRule>
  </conditionalFormatting>
  <conditionalFormatting sqref="M35:R36">
    <cfRule type="expression" dxfId="360" priority="16">
      <formula>COUNTIF(祝日一覧,$J35)=1</formula>
    </cfRule>
  </conditionalFormatting>
  <conditionalFormatting sqref="D35:I36">
    <cfRule type="expression" dxfId="359" priority="18">
      <formula>WEEKDAY($A$9,2)&gt;=6</formula>
    </cfRule>
  </conditionalFormatting>
  <conditionalFormatting sqref="D35:I36">
    <cfRule type="expression" dxfId="358" priority="15">
      <formula>COUNTIF(祝日一覧,$A35)=1</formula>
    </cfRule>
  </conditionalFormatting>
  <conditionalFormatting sqref="M35:R36">
    <cfRule type="expression" dxfId="357" priority="14">
      <formula>WEEKDAY($J$7,2)&gt;=6</formula>
    </cfRule>
  </conditionalFormatting>
  <conditionalFormatting sqref="C35">
    <cfRule type="expression" dxfId="356" priority="11">
      <formula>WEEKDAY($A$7,2)&gt;=6</formula>
    </cfRule>
  </conditionalFormatting>
  <conditionalFormatting sqref="C35">
    <cfRule type="expression" dxfId="355" priority="10">
      <formula>COUNTIF(祝日一覧,$A35)=1</formula>
    </cfRule>
  </conditionalFormatting>
  <conditionalFormatting sqref="C35">
    <cfRule type="expression" dxfId="354" priority="9">
      <formula>WEEKDAY($B$7)=7</formula>
    </cfRule>
  </conditionalFormatting>
  <conditionalFormatting sqref="L35">
    <cfRule type="expression" dxfId="353" priority="6">
      <formula>WEEKDAY($A$7,2)&gt;=6</formula>
    </cfRule>
  </conditionalFormatting>
  <conditionalFormatting sqref="L35">
    <cfRule type="expression" dxfId="352" priority="5">
      <formula>COUNTIF(祝日一覧,$A35)=1</formula>
    </cfRule>
  </conditionalFormatting>
  <conditionalFormatting sqref="L35">
    <cfRule type="expression" dxfId="351" priority="4">
      <formula>WEEKDAY($B$7)=7</formula>
    </cfRule>
  </conditionalFormatting>
  <conditionalFormatting sqref="L15">
    <cfRule type="expression" dxfId="350" priority="3">
      <formula>WEEKDAY($A$7,2)&gt;=6</formula>
    </cfRule>
  </conditionalFormatting>
  <conditionalFormatting sqref="L15">
    <cfRule type="expression" dxfId="349" priority="2">
      <formula>COUNTIF(祝日一覧,$A15)=1</formula>
    </cfRule>
  </conditionalFormatting>
  <conditionalFormatting sqref="L15">
    <cfRule type="expression" dxfId="348" priority="1">
      <formula>WEEKDAY($B$7)=7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C49" sqref="C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192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12.75" customHeight="1" x14ac:dyDescent="0.15">
      <c r="E2" s="54" t="s">
        <v>116</v>
      </c>
    </row>
    <row r="3" spans="1:18" x14ac:dyDescent="0.15">
      <c r="A3" s="140" t="s">
        <v>96</v>
      </c>
      <c r="B3" s="141"/>
      <c r="C3" s="142"/>
      <c r="E3" s="90"/>
      <c r="M3" s="36"/>
      <c r="N3" s="36"/>
      <c r="O3" s="36"/>
      <c r="P3" s="230" t="s">
        <v>130</v>
      </c>
      <c r="Q3" s="230"/>
      <c r="R3" s="230"/>
    </row>
    <row r="4" spans="1:18" ht="6.75" customHeight="1" x14ac:dyDescent="0.15"/>
    <row r="5" spans="1:18" ht="11.25" customHeight="1" x14ac:dyDescent="0.15">
      <c r="A5" s="237" t="s">
        <v>0</v>
      </c>
      <c r="B5" s="91" t="s">
        <v>1</v>
      </c>
      <c r="C5" s="237" t="s">
        <v>15</v>
      </c>
      <c r="D5" s="231" t="s">
        <v>17</v>
      </c>
      <c r="E5" s="232"/>
      <c r="F5" s="232"/>
      <c r="G5" s="233"/>
      <c r="H5" s="91" t="s">
        <v>14</v>
      </c>
      <c r="I5" s="92" t="s">
        <v>4</v>
      </c>
      <c r="J5" s="239" t="s">
        <v>0</v>
      </c>
      <c r="K5" s="91" t="s">
        <v>1</v>
      </c>
      <c r="L5" s="237" t="s">
        <v>16</v>
      </c>
      <c r="M5" s="231" t="s">
        <v>19</v>
      </c>
      <c r="N5" s="232"/>
      <c r="O5" s="232"/>
      <c r="P5" s="233"/>
      <c r="Q5" s="91" t="s">
        <v>13</v>
      </c>
      <c r="R5" s="91" t="s">
        <v>4</v>
      </c>
    </row>
    <row r="6" spans="1:18" ht="11.25" customHeight="1" x14ac:dyDescent="0.15">
      <c r="A6" s="238"/>
      <c r="B6" s="93" t="s">
        <v>0</v>
      </c>
      <c r="C6" s="238"/>
      <c r="D6" s="234" t="s">
        <v>18</v>
      </c>
      <c r="E6" s="235"/>
      <c r="F6" s="236"/>
      <c r="G6" s="58" t="s">
        <v>2</v>
      </c>
      <c r="H6" s="95" t="s">
        <v>3</v>
      </c>
      <c r="I6" s="97" t="s">
        <v>3</v>
      </c>
      <c r="J6" s="240"/>
      <c r="K6" s="94" t="s">
        <v>0</v>
      </c>
      <c r="L6" s="238"/>
      <c r="M6" s="234" t="s">
        <v>18</v>
      </c>
      <c r="N6" s="235"/>
      <c r="O6" s="236"/>
      <c r="P6" s="58" t="s">
        <v>2</v>
      </c>
      <c r="Q6" s="95" t="s">
        <v>3</v>
      </c>
      <c r="R6" s="96" t="s">
        <v>3</v>
      </c>
    </row>
    <row r="7" spans="1:18" ht="11.25" customHeight="1" x14ac:dyDescent="0.15">
      <c r="A7" s="221">
        <v>45870</v>
      </c>
      <c r="B7" s="219" t="s">
        <v>97</v>
      </c>
      <c r="C7" s="163"/>
      <c r="D7" s="60"/>
      <c r="E7" s="61" t="s">
        <v>5</v>
      </c>
      <c r="F7" s="106"/>
      <c r="G7" s="59"/>
      <c r="H7" s="59"/>
      <c r="I7" s="62"/>
      <c r="J7" s="213">
        <v>45886</v>
      </c>
      <c r="K7" s="219" t="s">
        <v>77</v>
      </c>
      <c r="L7" s="241"/>
      <c r="M7" s="108"/>
      <c r="N7" s="61" t="s">
        <v>5</v>
      </c>
      <c r="O7" s="106"/>
      <c r="P7" s="59"/>
      <c r="Q7" s="59"/>
      <c r="R7" s="59"/>
    </row>
    <row r="8" spans="1:18" ht="11.25" customHeight="1" x14ac:dyDescent="0.15">
      <c r="A8" s="222"/>
      <c r="B8" s="220"/>
      <c r="C8" s="157"/>
      <c r="D8" s="64"/>
      <c r="E8" s="65" t="s">
        <v>5</v>
      </c>
      <c r="F8" s="107"/>
      <c r="G8" s="63"/>
      <c r="H8" s="63"/>
      <c r="I8" s="66"/>
      <c r="J8" s="214"/>
      <c r="K8" s="220"/>
      <c r="L8" s="242"/>
      <c r="M8" s="109"/>
      <c r="N8" s="65" t="s">
        <v>5</v>
      </c>
      <c r="O8" s="107"/>
      <c r="P8" s="63"/>
      <c r="Q8" s="63"/>
      <c r="R8" s="63"/>
    </row>
    <row r="9" spans="1:18" ht="11.25" customHeight="1" x14ac:dyDescent="0.15">
      <c r="A9" s="213">
        <v>45871</v>
      </c>
      <c r="B9" s="215" t="s">
        <v>43</v>
      </c>
      <c r="C9" s="164"/>
      <c r="D9" s="68"/>
      <c r="E9" s="69" t="s">
        <v>5</v>
      </c>
      <c r="F9" s="70"/>
      <c r="G9" s="67"/>
      <c r="H9" s="67"/>
      <c r="I9" s="75"/>
      <c r="J9" s="221">
        <v>45887</v>
      </c>
      <c r="K9" s="219" t="s">
        <v>78</v>
      </c>
      <c r="L9" s="163"/>
      <c r="M9" s="170"/>
      <c r="N9" s="61" t="s">
        <v>5</v>
      </c>
      <c r="O9" s="168"/>
      <c r="P9" s="59"/>
      <c r="Q9" s="59"/>
      <c r="R9" s="59"/>
    </row>
    <row r="10" spans="1:18" ht="11.25" customHeight="1" x14ac:dyDescent="0.15">
      <c r="A10" s="214"/>
      <c r="B10" s="216"/>
      <c r="C10" s="165"/>
      <c r="D10" s="72"/>
      <c r="E10" s="73" t="s">
        <v>5</v>
      </c>
      <c r="F10" s="74"/>
      <c r="G10" s="71"/>
      <c r="H10" s="71"/>
      <c r="I10" s="76"/>
      <c r="J10" s="222"/>
      <c r="K10" s="220"/>
      <c r="L10" s="169"/>
      <c r="M10" s="171"/>
      <c r="N10" s="65" t="s">
        <v>5</v>
      </c>
      <c r="O10" s="172"/>
      <c r="P10" s="63"/>
      <c r="Q10" s="63"/>
      <c r="R10" s="63"/>
    </row>
    <row r="11" spans="1:18" ht="11.25" customHeight="1" x14ac:dyDescent="0.15">
      <c r="A11" s="213">
        <v>45872</v>
      </c>
      <c r="B11" s="215" t="s">
        <v>44</v>
      </c>
      <c r="C11" s="164"/>
      <c r="D11" s="68"/>
      <c r="E11" s="69" t="s">
        <v>5</v>
      </c>
      <c r="F11" s="70"/>
      <c r="G11" s="67"/>
      <c r="H11" s="67"/>
      <c r="I11" s="75"/>
      <c r="J11" s="221">
        <v>45888</v>
      </c>
      <c r="K11" s="219" t="s">
        <v>46</v>
      </c>
      <c r="L11" s="163"/>
      <c r="M11" s="108"/>
      <c r="N11" s="61" t="s">
        <v>5</v>
      </c>
      <c r="O11" s="106"/>
      <c r="P11" s="59"/>
      <c r="Q11" s="59"/>
      <c r="R11" s="59"/>
    </row>
    <row r="12" spans="1:18" ht="11.25" customHeight="1" x14ac:dyDescent="0.15">
      <c r="A12" s="214"/>
      <c r="B12" s="216"/>
      <c r="C12" s="165"/>
      <c r="D12" s="72"/>
      <c r="E12" s="73" t="s">
        <v>5</v>
      </c>
      <c r="F12" s="74"/>
      <c r="G12" s="71"/>
      <c r="H12" s="71"/>
      <c r="I12" s="76"/>
      <c r="J12" s="222"/>
      <c r="K12" s="220"/>
      <c r="L12" s="157"/>
      <c r="M12" s="109"/>
      <c r="N12" s="65" t="s">
        <v>5</v>
      </c>
      <c r="O12" s="107"/>
      <c r="P12" s="63"/>
      <c r="Q12" s="63"/>
      <c r="R12" s="63"/>
    </row>
    <row r="13" spans="1:18" ht="11.25" customHeight="1" x14ac:dyDescent="0.15">
      <c r="A13" s="221">
        <v>45873</v>
      </c>
      <c r="B13" s="219" t="s">
        <v>98</v>
      </c>
      <c r="C13" s="163"/>
      <c r="D13" s="170"/>
      <c r="E13" s="61" t="s">
        <v>5</v>
      </c>
      <c r="F13" s="168"/>
      <c r="G13" s="59"/>
      <c r="H13" s="59"/>
      <c r="I13" s="62"/>
      <c r="J13" s="221">
        <v>45889</v>
      </c>
      <c r="K13" s="219" t="s">
        <v>40</v>
      </c>
      <c r="L13" s="163"/>
      <c r="M13" s="108"/>
      <c r="N13" s="61" t="s">
        <v>5</v>
      </c>
      <c r="O13" s="106"/>
      <c r="P13" s="59"/>
      <c r="Q13" s="59"/>
      <c r="R13" s="59"/>
    </row>
    <row r="14" spans="1:18" ht="11.25" customHeight="1" x14ac:dyDescent="0.15">
      <c r="A14" s="222"/>
      <c r="B14" s="220"/>
      <c r="C14" s="169"/>
      <c r="D14" s="171"/>
      <c r="E14" s="65" t="s">
        <v>5</v>
      </c>
      <c r="F14" s="172"/>
      <c r="G14" s="63"/>
      <c r="H14" s="63"/>
      <c r="I14" s="66"/>
      <c r="J14" s="222"/>
      <c r="K14" s="220"/>
      <c r="L14" s="157"/>
      <c r="M14" s="109"/>
      <c r="N14" s="65" t="s">
        <v>5</v>
      </c>
      <c r="O14" s="107"/>
      <c r="P14" s="63"/>
      <c r="Q14" s="63"/>
      <c r="R14" s="63"/>
    </row>
    <row r="15" spans="1:18" ht="11.25" customHeight="1" x14ac:dyDescent="0.15">
      <c r="A15" s="221">
        <v>45874</v>
      </c>
      <c r="B15" s="219" t="s">
        <v>46</v>
      </c>
      <c r="C15" s="163"/>
      <c r="D15" s="108"/>
      <c r="E15" s="61" t="s">
        <v>5</v>
      </c>
      <c r="F15" s="106"/>
      <c r="G15" s="59"/>
      <c r="H15" s="59"/>
      <c r="I15" s="62"/>
      <c r="J15" s="221">
        <v>45890</v>
      </c>
      <c r="K15" s="219" t="s">
        <v>41</v>
      </c>
      <c r="L15" s="163"/>
      <c r="M15" s="108"/>
      <c r="N15" s="61" t="s">
        <v>5</v>
      </c>
      <c r="O15" s="106"/>
      <c r="P15" s="59"/>
      <c r="Q15" s="59"/>
      <c r="R15" s="59"/>
    </row>
    <row r="16" spans="1:18" ht="11.25" customHeight="1" x14ac:dyDescent="0.15">
      <c r="A16" s="222"/>
      <c r="B16" s="220"/>
      <c r="C16" s="157"/>
      <c r="D16" s="109"/>
      <c r="E16" s="65" t="s">
        <v>5</v>
      </c>
      <c r="F16" s="107"/>
      <c r="G16" s="63"/>
      <c r="H16" s="63"/>
      <c r="I16" s="66"/>
      <c r="J16" s="222"/>
      <c r="K16" s="220"/>
      <c r="L16" s="157"/>
      <c r="M16" s="109"/>
      <c r="N16" s="65" t="s">
        <v>5</v>
      </c>
      <c r="O16" s="107"/>
      <c r="P16" s="63"/>
      <c r="Q16" s="63"/>
      <c r="R16" s="63"/>
    </row>
    <row r="17" spans="1:18" ht="11.25" customHeight="1" x14ac:dyDescent="0.15">
      <c r="A17" s="221">
        <v>45875</v>
      </c>
      <c r="B17" s="219" t="s">
        <v>40</v>
      </c>
      <c r="C17" s="163"/>
      <c r="D17" s="108"/>
      <c r="E17" s="61" t="s">
        <v>5</v>
      </c>
      <c r="F17" s="106"/>
      <c r="G17" s="59"/>
      <c r="H17" s="59"/>
      <c r="I17" s="62"/>
      <c r="J17" s="221">
        <v>45891</v>
      </c>
      <c r="K17" s="219" t="s">
        <v>42</v>
      </c>
      <c r="L17" s="163"/>
      <c r="M17" s="108"/>
      <c r="N17" s="61" t="s">
        <v>5</v>
      </c>
      <c r="O17" s="106"/>
      <c r="P17" s="59"/>
      <c r="Q17" s="59"/>
      <c r="R17" s="59"/>
    </row>
    <row r="18" spans="1:18" ht="11.25" customHeight="1" x14ac:dyDescent="0.15">
      <c r="A18" s="222"/>
      <c r="B18" s="220"/>
      <c r="C18" s="157"/>
      <c r="D18" s="109"/>
      <c r="E18" s="65" t="s">
        <v>5</v>
      </c>
      <c r="F18" s="107"/>
      <c r="G18" s="63"/>
      <c r="H18" s="63"/>
      <c r="I18" s="66"/>
      <c r="J18" s="222"/>
      <c r="K18" s="220"/>
      <c r="L18" s="157"/>
      <c r="M18" s="109"/>
      <c r="N18" s="65" t="s">
        <v>5</v>
      </c>
      <c r="O18" s="107"/>
      <c r="P18" s="63"/>
      <c r="Q18" s="63"/>
      <c r="R18" s="63"/>
    </row>
    <row r="19" spans="1:18" ht="11.25" customHeight="1" x14ac:dyDescent="0.15">
      <c r="A19" s="221">
        <v>45876</v>
      </c>
      <c r="B19" s="219" t="s">
        <v>41</v>
      </c>
      <c r="C19" s="163"/>
      <c r="D19" s="170"/>
      <c r="E19" s="61" t="s">
        <v>5</v>
      </c>
      <c r="F19" s="168"/>
      <c r="G19" s="59"/>
      <c r="H19" s="59"/>
      <c r="I19" s="62"/>
      <c r="J19" s="213">
        <v>45892</v>
      </c>
      <c r="K19" s="215" t="s">
        <v>43</v>
      </c>
      <c r="L19" s="164"/>
      <c r="M19" s="68"/>
      <c r="N19" s="69" t="s">
        <v>5</v>
      </c>
      <c r="O19" s="70"/>
      <c r="P19" s="67"/>
      <c r="Q19" s="67"/>
      <c r="R19" s="67"/>
    </row>
    <row r="20" spans="1:18" ht="11.25" customHeight="1" x14ac:dyDescent="0.15">
      <c r="A20" s="222"/>
      <c r="B20" s="220"/>
      <c r="C20" s="169"/>
      <c r="D20" s="171"/>
      <c r="E20" s="65" t="s">
        <v>5</v>
      </c>
      <c r="F20" s="172"/>
      <c r="G20" s="63"/>
      <c r="H20" s="63"/>
      <c r="I20" s="66"/>
      <c r="J20" s="214"/>
      <c r="K20" s="216"/>
      <c r="L20" s="165"/>
      <c r="M20" s="72"/>
      <c r="N20" s="73" t="s">
        <v>5</v>
      </c>
      <c r="O20" s="74"/>
      <c r="P20" s="71"/>
      <c r="Q20" s="71"/>
      <c r="R20" s="71"/>
    </row>
    <row r="21" spans="1:18" ht="11.25" customHeight="1" x14ac:dyDescent="0.15">
      <c r="A21" s="221">
        <v>45877</v>
      </c>
      <c r="B21" s="219" t="s">
        <v>42</v>
      </c>
      <c r="C21" s="163"/>
      <c r="D21" s="144"/>
      <c r="E21" s="61" t="s">
        <v>5</v>
      </c>
      <c r="F21" s="143"/>
      <c r="G21" s="59"/>
      <c r="H21" s="59"/>
      <c r="I21" s="62"/>
      <c r="J21" s="213">
        <v>45893</v>
      </c>
      <c r="K21" s="215" t="s">
        <v>44</v>
      </c>
      <c r="L21" s="164"/>
      <c r="M21" s="68"/>
      <c r="N21" s="69" t="s">
        <v>5</v>
      </c>
      <c r="O21" s="70"/>
      <c r="P21" s="67"/>
      <c r="Q21" s="67"/>
      <c r="R21" s="67"/>
    </row>
    <row r="22" spans="1:18" ht="11.25" customHeight="1" x14ac:dyDescent="0.15">
      <c r="A22" s="222"/>
      <c r="B22" s="220"/>
      <c r="C22" s="157"/>
      <c r="D22" s="145"/>
      <c r="E22" s="65" t="s">
        <v>5</v>
      </c>
      <c r="F22" s="146"/>
      <c r="G22" s="63"/>
      <c r="H22" s="63"/>
      <c r="I22" s="66"/>
      <c r="J22" s="214"/>
      <c r="K22" s="216"/>
      <c r="L22" s="165"/>
      <c r="M22" s="72"/>
      <c r="N22" s="73" t="s">
        <v>5</v>
      </c>
      <c r="O22" s="74"/>
      <c r="P22" s="71"/>
      <c r="Q22" s="71"/>
      <c r="R22" s="71"/>
    </row>
    <row r="23" spans="1:18" ht="11.25" customHeight="1" x14ac:dyDescent="0.15">
      <c r="A23" s="213">
        <v>45878</v>
      </c>
      <c r="B23" s="215" t="s">
        <v>43</v>
      </c>
      <c r="C23" s="164"/>
      <c r="D23" s="68"/>
      <c r="E23" s="69" t="s">
        <v>5</v>
      </c>
      <c r="F23" s="70"/>
      <c r="G23" s="67"/>
      <c r="H23" s="67"/>
      <c r="I23" s="75"/>
      <c r="J23" s="221">
        <v>45894</v>
      </c>
      <c r="K23" s="219" t="s">
        <v>46</v>
      </c>
      <c r="L23" s="163"/>
      <c r="M23" s="170"/>
      <c r="N23" s="61" t="s">
        <v>5</v>
      </c>
      <c r="O23" s="168"/>
      <c r="P23" s="59"/>
      <c r="Q23" s="59"/>
      <c r="R23" s="59"/>
    </row>
    <row r="24" spans="1:18" ht="11.25" customHeight="1" x14ac:dyDescent="0.15">
      <c r="A24" s="214"/>
      <c r="B24" s="216"/>
      <c r="C24" s="165"/>
      <c r="D24" s="72"/>
      <c r="E24" s="73" t="s">
        <v>5</v>
      </c>
      <c r="F24" s="74"/>
      <c r="G24" s="71"/>
      <c r="H24" s="71"/>
      <c r="I24" s="76"/>
      <c r="J24" s="222"/>
      <c r="K24" s="220"/>
      <c r="L24" s="169"/>
      <c r="M24" s="171"/>
      <c r="N24" s="65" t="s">
        <v>5</v>
      </c>
      <c r="O24" s="172"/>
      <c r="P24" s="63"/>
      <c r="Q24" s="63"/>
      <c r="R24" s="63"/>
    </row>
    <row r="25" spans="1:18" ht="11.25" customHeight="1" x14ac:dyDescent="0.15">
      <c r="A25" s="213">
        <v>45879</v>
      </c>
      <c r="B25" s="215" t="s">
        <v>44</v>
      </c>
      <c r="C25" s="164"/>
      <c r="D25" s="68"/>
      <c r="E25" s="69" t="s">
        <v>5</v>
      </c>
      <c r="F25" s="70"/>
      <c r="G25" s="67"/>
      <c r="H25" s="67"/>
      <c r="I25" s="75"/>
      <c r="J25" s="221">
        <v>45895</v>
      </c>
      <c r="K25" s="219" t="s">
        <v>46</v>
      </c>
      <c r="L25" s="163"/>
      <c r="M25" s="120"/>
      <c r="N25" s="61" t="s">
        <v>5</v>
      </c>
      <c r="O25" s="118"/>
      <c r="P25" s="59"/>
      <c r="Q25" s="59"/>
      <c r="R25" s="59"/>
    </row>
    <row r="26" spans="1:18" ht="11.25" customHeight="1" x14ac:dyDescent="0.15">
      <c r="A26" s="214"/>
      <c r="B26" s="216"/>
      <c r="C26" s="165"/>
      <c r="D26" s="72"/>
      <c r="E26" s="73" t="s">
        <v>5</v>
      </c>
      <c r="F26" s="74"/>
      <c r="G26" s="71"/>
      <c r="H26" s="71"/>
      <c r="I26" s="76"/>
      <c r="J26" s="222"/>
      <c r="K26" s="220"/>
      <c r="L26" s="157"/>
      <c r="M26" s="121"/>
      <c r="N26" s="65" t="s">
        <v>5</v>
      </c>
      <c r="O26" s="119"/>
      <c r="P26" s="63"/>
      <c r="Q26" s="63"/>
      <c r="R26" s="63"/>
    </row>
    <row r="27" spans="1:18" ht="11.25" customHeight="1" x14ac:dyDescent="0.15">
      <c r="A27" s="213">
        <v>45880</v>
      </c>
      <c r="B27" s="215" t="s">
        <v>45</v>
      </c>
      <c r="C27" s="166" t="s">
        <v>80</v>
      </c>
      <c r="D27" s="68"/>
      <c r="E27" s="69" t="s">
        <v>5</v>
      </c>
      <c r="F27" s="70"/>
      <c r="G27" s="67"/>
      <c r="H27" s="67"/>
      <c r="I27" s="75"/>
      <c r="J27" s="221">
        <v>45896</v>
      </c>
      <c r="K27" s="219" t="s">
        <v>40</v>
      </c>
      <c r="L27" s="163"/>
      <c r="M27" s="120"/>
      <c r="N27" s="61" t="s">
        <v>5</v>
      </c>
      <c r="O27" s="118"/>
      <c r="P27" s="59"/>
      <c r="Q27" s="59"/>
      <c r="R27" s="59"/>
    </row>
    <row r="28" spans="1:18" ht="11.25" customHeight="1" x14ac:dyDescent="0.15">
      <c r="A28" s="214"/>
      <c r="B28" s="216"/>
      <c r="C28" s="167"/>
      <c r="D28" s="72"/>
      <c r="E28" s="73" t="s">
        <v>5</v>
      </c>
      <c r="F28" s="74"/>
      <c r="G28" s="71"/>
      <c r="H28" s="71"/>
      <c r="I28" s="76"/>
      <c r="J28" s="222"/>
      <c r="K28" s="220"/>
      <c r="L28" s="157"/>
      <c r="M28" s="121"/>
      <c r="N28" s="65" t="s">
        <v>5</v>
      </c>
      <c r="O28" s="119"/>
      <c r="P28" s="63"/>
      <c r="Q28" s="63"/>
      <c r="R28" s="63"/>
    </row>
    <row r="29" spans="1:18" ht="11.25" customHeight="1" x14ac:dyDescent="0.15">
      <c r="A29" s="221">
        <v>45881</v>
      </c>
      <c r="B29" s="219" t="s">
        <v>99</v>
      </c>
      <c r="C29" s="163"/>
      <c r="D29" s="170"/>
      <c r="E29" s="61" t="s">
        <v>5</v>
      </c>
      <c r="F29" s="168"/>
      <c r="G29" s="59"/>
      <c r="H29" s="59"/>
      <c r="I29" s="62"/>
      <c r="J29" s="221">
        <v>45897</v>
      </c>
      <c r="K29" s="219" t="s">
        <v>41</v>
      </c>
      <c r="L29" s="163"/>
      <c r="M29" s="120"/>
      <c r="N29" s="61" t="s">
        <v>5</v>
      </c>
      <c r="O29" s="118"/>
      <c r="P29" s="59"/>
      <c r="Q29" s="59"/>
      <c r="R29" s="59"/>
    </row>
    <row r="30" spans="1:18" ht="11.25" customHeight="1" x14ac:dyDescent="0.15">
      <c r="A30" s="222"/>
      <c r="B30" s="220"/>
      <c r="C30" s="169"/>
      <c r="D30" s="171"/>
      <c r="E30" s="65" t="s">
        <v>5</v>
      </c>
      <c r="F30" s="172"/>
      <c r="G30" s="63"/>
      <c r="H30" s="63"/>
      <c r="I30" s="66"/>
      <c r="J30" s="222"/>
      <c r="K30" s="220"/>
      <c r="L30" s="157"/>
      <c r="M30" s="121"/>
      <c r="N30" s="65" t="s">
        <v>5</v>
      </c>
      <c r="O30" s="119"/>
      <c r="P30" s="63"/>
      <c r="Q30" s="63"/>
      <c r="R30" s="63"/>
    </row>
    <row r="31" spans="1:18" ht="11.25" customHeight="1" x14ac:dyDescent="0.15">
      <c r="A31" s="213">
        <v>45882</v>
      </c>
      <c r="B31" s="215" t="s">
        <v>40</v>
      </c>
      <c r="C31" s="166" t="s">
        <v>81</v>
      </c>
      <c r="D31" s="68"/>
      <c r="E31" s="69" t="s">
        <v>5</v>
      </c>
      <c r="F31" s="70"/>
      <c r="G31" s="67"/>
      <c r="H31" s="67"/>
      <c r="I31" s="75"/>
      <c r="J31" s="221">
        <v>45898</v>
      </c>
      <c r="K31" s="219" t="s">
        <v>42</v>
      </c>
      <c r="L31" s="163"/>
      <c r="M31" s="120"/>
      <c r="N31" s="61" t="s">
        <v>5</v>
      </c>
      <c r="O31" s="118"/>
      <c r="P31" s="59"/>
      <c r="Q31" s="59"/>
      <c r="R31" s="59"/>
    </row>
    <row r="32" spans="1:18" ht="11.25" customHeight="1" x14ac:dyDescent="0.15">
      <c r="A32" s="214"/>
      <c r="B32" s="216"/>
      <c r="C32" s="167"/>
      <c r="D32" s="72"/>
      <c r="E32" s="73" t="s">
        <v>5</v>
      </c>
      <c r="F32" s="74"/>
      <c r="G32" s="71"/>
      <c r="H32" s="71"/>
      <c r="I32" s="76"/>
      <c r="J32" s="222"/>
      <c r="K32" s="220"/>
      <c r="L32" s="157"/>
      <c r="M32" s="121"/>
      <c r="N32" s="65" t="s">
        <v>5</v>
      </c>
      <c r="O32" s="119"/>
      <c r="P32" s="63"/>
      <c r="Q32" s="63"/>
      <c r="R32" s="63"/>
    </row>
    <row r="33" spans="1:20" ht="11.25" customHeight="1" x14ac:dyDescent="0.15">
      <c r="A33" s="213">
        <v>45883</v>
      </c>
      <c r="B33" s="215" t="s">
        <v>41</v>
      </c>
      <c r="C33" s="166" t="s">
        <v>81</v>
      </c>
      <c r="D33" s="68"/>
      <c r="E33" s="69" t="s">
        <v>5</v>
      </c>
      <c r="F33" s="70"/>
      <c r="G33" s="67"/>
      <c r="H33" s="67"/>
      <c r="I33" s="75"/>
      <c r="J33" s="213">
        <v>45899</v>
      </c>
      <c r="K33" s="215" t="s">
        <v>43</v>
      </c>
      <c r="L33" s="164"/>
      <c r="M33" s="68"/>
      <c r="N33" s="69" t="s">
        <v>5</v>
      </c>
      <c r="O33" s="70"/>
      <c r="P33" s="67"/>
      <c r="Q33" s="67"/>
      <c r="R33" s="67"/>
    </row>
    <row r="34" spans="1:20" ht="11.25" customHeight="1" x14ac:dyDescent="0.15">
      <c r="A34" s="214"/>
      <c r="B34" s="216"/>
      <c r="C34" s="167"/>
      <c r="D34" s="72"/>
      <c r="E34" s="73" t="s">
        <v>5</v>
      </c>
      <c r="F34" s="74"/>
      <c r="G34" s="71"/>
      <c r="H34" s="71"/>
      <c r="I34" s="76"/>
      <c r="J34" s="214"/>
      <c r="K34" s="216"/>
      <c r="L34" s="165"/>
      <c r="M34" s="72"/>
      <c r="N34" s="73" t="s">
        <v>5</v>
      </c>
      <c r="O34" s="74"/>
      <c r="P34" s="71"/>
      <c r="Q34" s="71"/>
      <c r="R34" s="71"/>
    </row>
    <row r="35" spans="1:20" ht="11.25" customHeight="1" x14ac:dyDescent="0.15">
      <c r="A35" s="213">
        <v>45884</v>
      </c>
      <c r="B35" s="215" t="s">
        <v>42</v>
      </c>
      <c r="C35" s="166" t="s">
        <v>81</v>
      </c>
      <c r="D35" s="68"/>
      <c r="E35" s="69" t="s">
        <v>5</v>
      </c>
      <c r="F35" s="70"/>
      <c r="G35" s="67"/>
      <c r="H35" s="67"/>
      <c r="I35" s="75"/>
      <c r="J35" s="213">
        <v>45900</v>
      </c>
      <c r="K35" s="215" t="s">
        <v>44</v>
      </c>
      <c r="L35" s="164"/>
      <c r="M35" s="68"/>
      <c r="N35" s="69" t="s">
        <v>5</v>
      </c>
      <c r="O35" s="70"/>
      <c r="P35" s="67"/>
      <c r="Q35" s="67"/>
      <c r="R35" s="67"/>
    </row>
    <row r="36" spans="1:20" ht="11.25" customHeight="1" x14ac:dyDescent="0.15">
      <c r="A36" s="214"/>
      <c r="B36" s="216"/>
      <c r="C36" s="167"/>
      <c r="D36" s="72"/>
      <c r="E36" s="73" t="s">
        <v>5</v>
      </c>
      <c r="F36" s="74"/>
      <c r="G36" s="71"/>
      <c r="H36" s="71"/>
      <c r="I36" s="76"/>
      <c r="J36" s="214"/>
      <c r="K36" s="216"/>
      <c r="L36" s="165"/>
      <c r="M36" s="73"/>
      <c r="N36" s="73" t="s">
        <v>5</v>
      </c>
      <c r="O36" s="73"/>
      <c r="P36" s="71"/>
      <c r="Q36" s="71"/>
      <c r="R36" s="71"/>
    </row>
    <row r="37" spans="1:20" ht="11.25" customHeight="1" x14ac:dyDescent="0.15">
      <c r="A37" s="213">
        <v>45885</v>
      </c>
      <c r="B37" s="215" t="s">
        <v>43</v>
      </c>
      <c r="C37" s="164"/>
      <c r="D37" s="68"/>
      <c r="E37" s="69" t="s">
        <v>5</v>
      </c>
      <c r="F37" s="70"/>
      <c r="G37" s="67"/>
      <c r="H37" s="67"/>
      <c r="I37" s="75"/>
      <c r="J37" s="223" t="s">
        <v>6</v>
      </c>
      <c r="K37" s="206"/>
      <c r="L37" s="203" t="s">
        <v>11</v>
      </c>
      <c r="M37" s="203" t="s">
        <v>7</v>
      </c>
      <c r="N37" s="203" t="s">
        <v>2</v>
      </c>
      <c r="O37" s="61"/>
      <c r="P37" s="203" t="s">
        <v>8</v>
      </c>
      <c r="Q37" s="77"/>
      <c r="R37" s="206" t="s">
        <v>9</v>
      </c>
    </row>
    <row r="38" spans="1:20" ht="11.25" customHeight="1" x14ac:dyDescent="0.15">
      <c r="A38" s="214"/>
      <c r="B38" s="216"/>
      <c r="C38" s="165"/>
      <c r="D38" s="72"/>
      <c r="E38" s="73" t="s">
        <v>5</v>
      </c>
      <c r="F38" s="74"/>
      <c r="G38" s="71"/>
      <c r="H38" s="71"/>
      <c r="I38" s="76"/>
      <c r="J38" s="224"/>
      <c r="K38" s="225"/>
      <c r="L38" s="204"/>
      <c r="M38" s="204"/>
      <c r="N38" s="204"/>
      <c r="O38" s="65"/>
      <c r="P38" s="204"/>
      <c r="Q38" s="65"/>
      <c r="R38" s="225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128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12</v>
      </c>
      <c r="B40" s="57"/>
      <c r="C40" s="83"/>
      <c r="D40" s="57" t="s">
        <v>107</v>
      </c>
      <c r="E40" s="57"/>
      <c r="F40" s="57"/>
      <c r="G40" s="57"/>
      <c r="H40" s="57"/>
      <c r="I40" s="84"/>
      <c r="J40" s="200" t="s">
        <v>126</v>
      </c>
      <c r="K40" s="201"/>
      <c r="L40" s="201"/>
      <c r="M40" s="201"/>
      <c r="N40" s="201"/>
      <c r="O40" s="201"/>
      <c r="P40" s="201"/>
      <c r="Q40" s="201"/>
      <c r="R40" s="202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00"/>
      <c r="K41" s="201"/>
      <c r="L41" s="201"/>
      <c r="M41" s="201"/>
      <c r="N41" s="201"/>
      <c r="O41" s="201"/>
      <c r="P41" s="201"/>
      <c r="Q41" s="201"/>
      <c r="R41" s="202"/>
    </row>
    <row r="42" spans="1:20" s="13" customFormat="1" ht="11.25" customHeight="1" x14ac:dyDescent="0.15">
      <c r="A42" s="82"/>
      <c r="B42" s="57"/>
      <c r="C42" s="83"/>
      <c r="D42" s="57" t="s">
        <v>108</v>
      </c>
      <c r="E42" s="57"/>
      <c r="F42" s="57"/>
      <c r="G42" s="57"/>
      <c r="H42" s="57"/>
      <c r="I42" s="84"/>
      <c r="J42" s="200" t="s">
        <v>127</v>
      </c>
      <c r="K42" s="201"/>
      <c r="L42" s="201"/>
      <c r="M42" s="201"/>
      <c r="N42" s="201"/>
      <c r="O42" s="201"/>
      <c r="P42" s="201"/>
      <c r="Q42" s="201"/>
      <c r="R42" s="202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00" t="s">
        <v>124</v>
      </c>
      <c r="K43" s="201"/>
      <c r="L43" s="201"/>
      <c r="M43" s="201"/>
      <c r="N43" s="201"/>
      <c r="O43" s="201"/>
      <c r="P43" s="201"/>
      <c r="Q43" s="201"/>
      <c r="R43" s="202"/>
    </row>
    <row r="44" spans="1:20" s="13" customFormat="1" ht="11.25" customHeight="1" x14ac:dyDescent="0.15">
      <c r="A44" s="82"/>
      <c r="B44" s="85" t="s">
        <v>38</v>
      </c>
      <c r="C44" s="86"/>
      <c r="D44" s="57" t="s">
        <v>109</v>
      </c>
      <c r="E44" s="57"/>
      <c r="F44" s="57"/>
      <c r="G44" s="57"/>
      <c r="H44" s="57"/>
      <c r="I44" s="84"/>
      <c r="J44" s="200" t="s">
        <v>129</v>
      </c>
      <c r="K44" s="201"/>
      <c r="L44" s="201"/>
      <c r="M44" s="201"/>
      <c r="N44" s="201"/>
      <c r="O44" s="201"/>
      <c r="P44" s="201"/>
      <c r="Q44" s="201"/>
      <c r="R44" s="202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3" t="s">
        <v>20</v>
      </c>
      <c r="K45" s="194" t="s">
        <v>125</v>
      </c>
      <c r="L45" s="194"/>
      <c r="M45" s="194"/>
      <c r="N45" s="194"/>
      <c r="O45" s="56"/>
      <c r="P45" s="194"/>
      <c r="Q45" s="194"/>
      <c r="R45" s="195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3"/>
      <c r="K46" s="194" t="s">
        <v>20</v>
      </c>
      <c r="L46" s="194"/>
      <c r="M46" s="194"/>
      <c r="N46" s="194"/>
      <c r="O46" s="194" t="s">
        <v>20</v>
      </c>
      <c r="P46" s="56"/>
      <c r="Q46" s="194"/>
      <c r="R46" s="195"/>
    </row>
    <row r="47" spans="1:20" s="13" customFormat="1" ht="11.25" customHeight="1" x14ac:dyDescent="0.15">
      <c r="A47" s="82"/>
      <c r="B47" s="85" t="s">
        <v>10</v>
      </c>
      <c r="C47" s="86"/>
      <c r="D47" s="210" t="s">
        <v>110</v>
      </c>
      <c r="E47" s="211"/>
      <c r="F47" s="212" t="s">
        <v>111</v>
      </c>
      <c r="G47" s="212"/>
      <c r="H47" s="212"/>
      <c r="I47" s="84" t="s">
        <v>112</v>
      </c>
      <c r="J47" s="193" t="s">
        <v>20</v>
      </c>
      <c r="K47" s="194" t="s">
        <v>20</v>
      </c>
      <c r="L47" s="194"/>
      <c r="M47" s="194"/>
      <c r="N47" s="194"/>
      <c r="O47" s="194" t="s">
        <v>20</v>
      </c>
      <c r="P47" s="194"/>
      <c r="Q47" s="194"/>
      <c r="R47" s="195"/>
    </row>
    <row r="48" spans="1:20" s="13" customFormat="1" ht="11.25" customHeight="1" x14ac:dyDescent="0.15">
      <c r="A48" s="87"/>
      <c r="B48" s="208"/>
      <c r="C48" s="209"/>
      <c r="D48" s="55"/>
      <c r="E48" s="55"/>
      <c r="F48" s="55"/>
      <c r="G48" s="55"/>
      <c r="H48" s="55"/>
      <c r="I48" s="88"/>
      <c r="J48" s="196" t="s">
        <v>20</v>
      </c>
      <c r="K48" s="197"/>
      <c r="L48" s="197"/>
      <c r="M48" s="197"/>
      <c r="N48" s="197"/>
      <c r="O48" s="197" t="s">
        <v>20</v>
      </c>
      <c r="P48" s="197"/>
      <c r="Q48" s="197"/>
      <c r="R48" s="198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6">
    <mergeCell ref="L7:L8"/>
    <mergeCell ref="B48:C48"/>
    <mergeCell ref="D47:E47"/>
    <mergeCell ref="F47:H47"/>
    <mergeCell ref="L37:L38"/>
    <mergeCell ref="J41:R41"/>
    <mergeCell ref="J42:R42"/>
    <mergeCell ref="J43:R43"/>
    <mergeCell ref="J44:R44"/>
    <mergeCell ref="M37:M38"/>
    <mergeCell ref="N37:N38"/>
    <mergeCell ref="P37:P38"/>
    <mergeCell ref="R37:R38"/>
    <mergeCell ref="J40:R40"/>
    <mergeCell ref="A35:A36"/>
    <mergeCell ref="B35:B36"/>
    <mergeCell ref="J35:J36"/>
    <mergeCell ref="K35:K36"/>
    <mergeCell ref="A37:A38"/>
    <mergeCell ref="B37:B38"/>
    <mergeCell ref="J37:K38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P3:R3"/>
    <mergeCell ref="M5:P5"/>
    <mergeCell ref="D6:F6"/>
    <mergeCell ref="M6:O6"/>
    <mergeCell ref="A5:A6"/>
    <mergeCell ref="C5:C6"/>
    <mergeCell ref="D5:G5"/>
    <mergeCell ref="J5:J6"/>
    <mergeCell ref="L5:L6"/>
  </mergeCells>
  <phoneticPr fontId="13"/>
  <conditionalFormatting sqref="M7:R8 K7:K8">
    <cfRule type="expression" dxfId="347" priority="139">
      <formula>WEEKDAY($J$7,2)&gt;=6</formula>
    </cfRule>
  </conditionalFormatting>
  <conditionalFormatting sqref="M11:R12">
    <cfRule type="expression" dxfId="346" priority="141">
      <formula>WEEKDAY($J$11,2)&gt;=6</formula>
    </cfRule>
  </conditionalFormatting>
  <conditionalFormatting sqref="M13:R14">
    <cfRule type="expression" dxfId="345" priority="142">
      <formula>WEEKDAY($J$13,2)&gt;=6</formula>
    </cfRule>
  </conditionalFormatting>
  <conditionalFormatting sqref="M15:R16">
    <cfRule type="expression" dxfId="344" priority="143">
      <formula>WEEKDAY($J$15,2)&gt;=6</formula>
    </cfRule>
  </conditionalFormatting>
  <conditionalFormatting sqref="M17:R18">
    <cfRule type="expression" dxfId="343" priority="144">
      <formula>WEEKDAY($J$17,2)&gt;=6</formula>
    </cfRule>
  </conditionalFormatting>
  <conditionalFormatting sqref="M21:R22">
    <cfRule type="expression" dxfId="342" priority="146">
      <formula>WEEKDAY($J$21,2)&gt;=6</formula>
    </cfRule>
  </conditionalFormatting>
  <conditionalFormatting sqref="M25:R26">
    <cfRule type="expression" dxfId="341" priority="148">
      <formula>WEEKDAY($J$25,2)&gt;=6</formula>
    </cfRule>
  </conditionalFormatting>
  <conditionalFormatting sqref="M27:R28">
    <cfRule type="expression" dxfId="340" priority="149">
      <formula>WEEKDAY($J$27,2)&gt;=6</formula>
    </cfRule>
  </conditionalFormatting>
  <conditionalFormatting sqref="M29:R30">
    <cfRule type="expression" dxfId="339" priority="150">
      <formula>WEEKDAY($J$29,2)&gt;=6</formula>
    </cfRule>
  </conditionalFormatting>
  <conditionalFormatting sqref="M31:R32">
    <cfRule type="expression" dxfId="338" priority="151">
      <formula>WEEKDAY($J$31,2)&gt;=6</formula>
    </cfRule>
  </conditionalFormatting>
  <conditionalFormatting sqref="M33:R34">
    <cfRule type="expression" dxfId="337" priority="152">
      <formula>WEEKDAY($J$33,2)&gt;=6</formula>
    </cfRule>
  </conditionalFormatting>
  <conditionalFormatting sqref="M7:R8 M21:R22 M11:R18 K7:K8 M25:R34">
    <cfRule type="expression" dxfId="336" priority="122">
      <formula>COUNTIF(祝日一覧,$J7)=1</formula>
    </cfRule>
  </conditionalFormatting>
  <conditionalFormatting sqref="D11:I12">
    <cfRule type="expression" dxfId="335" priority="125">
      <formula>WEEKDAY($A$11,2)&gt;=6</formula>
    </cfRule>
  </conditionalFormatting>
  <conditionalFormatting sqref="D15:I16">
    <cfRule type="expression" dxfId="334" priority="127">
      <formula>WEEKDAY($A$15,2)&gt;=6</formula>
    </cfRule>
  </conditionalFormatting>
  <conditionalFormatting sqref="D17:I18">
    <cfRule type="expression" dxfId="333" priority="128">
      <formula>WEEKDAY($A$17,2)&gt;=6</formula>
    </cfRule>
  </conditionalFormatting>
  <conditionalFormatting sqref="D25:I26">
    <cfRule type="expression" dxfId="332" priority="132">
      <formula>WEEKDAY($A$25,2)&gt;=6</formula>
    </cfRule>
  </conditionalFormatting>
  <conditionalFormatting sqref="D31:I32">
    <cfRule type="expression" dxfId="331" priority="135">
      <formula>WEEKDAY($A$31,2)&gt;=6</formula>
    </cfRule>
  </conditionalFormatting>
  <conditionalFormatting sqref="D33:I34">
    <cfRule type="expression" dxfId="330" priority="136">
      <formula>WEEKDAY($A$33,2)&gt;=6</formula>
    </cfRule>
  </conditionalFormatting>
  <conditionalFormatting sqref="D37:I38">
    <cfRule type="expression" dxfId="329" priority="138">
      <formula>WEEKDAY($A$37,2)&gt;=6</formula>
    </cfRule>
  </conditionalFormatting>
  <conditionalFormatting sqref="D7:I8 A7:B12 A15:B28 A31:B38">
    <cfRule type="expression" dxfId="328" priority="123">
      <formula>WEEKDAY($A$7,2)&gt;=6</formula>
    </cfRule>
  </conditionalFormatting>
  <conditionalFormatting sqref="D25:I26 D31:I34 D37:I38 D7:I8 D11:I12 A7:B12 A15:B28 D15:I18 A31:B38">
    <cfRule type="expression" dxfId="327" priority="121">
      <formula>COUNTIF(祝日一覧,$A7)=1</formula>
    </cfRule>
  </conditionalFormatting>
  <conditionalFormatting sqref="M35:R36">
    <cfRule type="expression" dxfId="326" priority="153">
      <formula>WEEKDAY($J$35,2)&gt;=6</formula>
    </cfRule>
  </conditionalFormatting>
  <conditionalFormatting sqref="D27:I28">
    <cfRule type="expression" dxfId="325" priority="105">
      <formula>WEEKDAY($A$17,2)&gt;=6</formula>
    </cfRule>
  </conditionalFormatting>
  <conditionalFormatting sqref="D27:I28">
    <cfRule type="expression" dxfId="324" priority="104">
      <formula>COUNTIF(祝日一覧,$A27)=1</formula>
    </cfRule>
  </conditionalFormatting>
  <conditionalFormatting sqref="D35:I36">
    <cfRule type="expression" dxfId="323" priority="103">
      <formula>WEEKDAY($A$33,2)&gt;=6</formula>
    </cfRule>
  </conditionalFormatting>
  <conditionalFormatting sqref="D35:I36">
    <cfRule type="expression" dxfId="322" priority="102">
      <formula>COUNTIF(祝日一覧,$A35)=1</formula>
    </cfRule>
  </conditionalFormatting>
  <conditionalFormatting sqref="D21:I22">
    <cfRule type="expression" dxfId="321" priority="90">
      <formula>WEEKDAY($A$19,2)&gt;=6</formula>
    </cfRule>
  </conditionalFormatting>
  <conditionalFormatting sqref="D21:I22">
    <cfRule type="expression" dxfId="320" priority="89">
      <formula>COUNTIF(祝日一覧,$A21)=1</formula>
    </cfRule>
  </conditionalFormatting>
  <conditionalFormatting sqref="D23:I24">
    <cfRule type="expression" dxfId="319" priority="88">
      <formula>WEEKDAY($A$19,2)&gt;=6</formula>
    </cfRule>
  </conditionalFormatting>
  <conditionalFormatting sqref="D23:I24">
    <cfRule type="expression" dxfId="318" priority="87">
      <formula>COUNTIF(祝日一覧,$A23)=1</formula>
    </cfRule>
  </conditionalFormatting>
  <conditionalFormatting sqref="J7:J8">
    <cfRule type="expression" dxfId="317" priority="84">
      <formula>WEEKDAY($A$7,2)&gt;=6</formula>
    </cfRule>
  </conditionalFormatting>
  <conditionalFormatting sqref="J7:J8">
    <cfRule type="expression" dxfId="316" priority="83">
      <formula>COUNTIF(祝日一覧,$A7)=1</formula>
    </cfRule>
  </conditionalFormatting>
  <conditionalFormatting sqref="C7 C11 C15 C17 C21 C23 C25 C27 C31 C37 C33 C35">
    <cfRule type="expression" dxfId="315" priority="80">
      <formula>WEEKDAY($A$7,2)&gt;=6</formula>
    </cfRule>
  </conditionalFormatting>
  <conditionalFormatting sqref="C7 C11 C15 C17 C21 C23 C25 C27 C31 C37 C33 C35">
    <cfRule type="expression" dxfId="314" priority="79">
      <formula>COUNTIF(祝日一覧,$A7)=1</formula>
    </cfRule>
  </conditionalFormatting>
  <conditionalFormatting sqref="C7 C11 C15 C17 C21 C23 C25 C27 C31 C37 C33 C35">
    <cfRule type="expression" dxfId="313" priority="78">
      <formula>WEEKDAY($B$7)=7</formula>
    </cfRule>
  </conditionalFormatting>
  <conditionalFormatting sqref="L7">
    <cfRule type="expression" dxfId="312" priority="75">
      <formula>WEEKDAY($A$7,2)&gt;=6</formula>
    </cfRule>
  </conditionalFormatting>
  <conditionalFormatting sqref="L7">
    <cfRule type="expression" dxfId="311" priority="74">
      <formula>COUNTIF(祝日一覧,$A7)=1</formula>
    </cfRule>
  </conditionalFormatting>
  <conditionalFormatting sqref="L7">
    <cfRule type="expression" dxfId="310" priority="73">
      <formula>WEEKDAY($B$7)=7</formula>
    </cfRule>
  </conditionalFormatting>
  <conditionalFormatting sqref="L11 L13 L15 L17 L21 L25 L27 L29 L31 L33 L35">
    <cfRule type="expression" dxfId="309" priority="69">
      <formula>WEEKDAY($A$7,2)&gt;=6</formula>
    </cfRule>
  </conditionalFormatting>
  <conditionalFormatting sqref="L11 L13 L15 L17 L21 L25 L27 L29 L31 L33 L35">
    <cfRule type="expression" dxfId="308" priority="68">
      <formula>COUNTIF(祝日一覧,$A11)=1</formula>
    </cfRule>
  </conditionalFormatting>
  <conditionalFormatting sqref="L11 L13 L15 L17 L21 L25 L27 L29 L31 L33 L35">
    <cfRule type="expression" dxfId="307" priority="67">
      <formula>WEEKDAY($B$7)=7</formula>
    </cfRule>
  </conditionalFormatting>
  <conditionalFormatting sqref="M19:R20">
    <cfRule type="expression" dxfId="306" priority="64">
      <formula>WEEKDAY($J$17,2)&gt;=6</formula>
    </cfRule>
  </conditionalFormatting>
  <conditionalFormatting sqref="M19:R20">
    <cfRule type="expression" dxfId="305" priority="61">
      <formula>COUNTIF(祝日一覧,$J19)=1</formula>
    </cfRule>
  </conditionalFormatting>
  <conditionalFormatting sqref="D19:I20">
    <cfRule type="expression" dxfId="304" priority="63">
      <formula>WEEKDAY($A$17,2)&gt;=6</formula>
    </cfRule>
  </conditionalFormatting>
  <conditionalFormatting sqref="D19:I20">
    <cfRule type="expression" dxfId="303" priority="60">
      <formula>COUNTIF(祝日一覧,$A19)=1</formula>
    </cfRule>
  </conditionalFormatting>
  <conditionalFormatting sqref="C19">
    <cfRule type="expression" dxfId="302" priority="59">
      <formula>WEEKDAY($A$7,2)&gt;=6</formula>
    </cfRule>
  </conditionalFormatting>
  <conditionalFormatting sqref="C19">
    <cfRule type="expression" dxfId="301" priority="58">
      <formula>COUNTIF(祝日一覧,$A19)=1</formula>
    </cfRule>
  </conditionalFormatting>
  <conditionalFormatting sqref="C19">
    <cfRule type="expression" dxfId="300" priority="57">
      <formula>WEEKDAY($B$7)=7</formula>
    </cfRule>
  </conditionalFormatting>
  <conditionalFormatting sqref="L19">
    <cfRule type="expression" dxfId="299" priority="54">
      <formula>WEEKDAY($A$7,2)&gt;=6</formula>
    </cfRule>
  </conditionalFormatting>
  <conditionalFormatting sqref="L19">
    <cfRule type="expression" dxfId="298" priority="53">
      <formula>COUNTIF(祝日一覧,$A19)=1</formula>
    </cfRule>
  </conditionalFormatting>
  <conditionalFormatting sqref="L19">
    <cfRule type="expression" dxfId="297" priority="52">
      <formula>WEEKDAY($B$7)=7</formula>
    </cfRule>
  </conditionalFormatting>
  <conditionalFormatting sqref="D9:I10">
    <cfRule type="expression" dxfId="296" priority="45">
      <formula>WEEKDAY($A$19,2)&gt;=6</formula>
    </cfRule>
  </conditionalFormatting>
  <conditionalFormatting sqref="D9:I10">
    <cfRule type="expression" dxfId="295" priority="44">
      <formula>COUNTIF(祝日一覧,$A9)=1</formula>
    </cfRule>
  </conditionalFormatting>
  <conditionalFormatting sqref="C9">
    <cfRule type="expression" dxfId="294" priority="43">
      <formula>WEEKDAY($A$7,2)&gt;=6</formula>
    </cfRule>
  </conditionalFormatting>
  <conditionalFormatting sqref="C9">
    <cfRule type="expression" dxfId="293" priority="42">
      <formula>COUNTIF(祝日一覧,$A9)=1</formula>
    </cfRule>
  </conditionalFormatting>
  <conditionalFormatting sqref="C9">
    <cfRule type="expression" dxfId="292" priority="41">
      <formula>WEEKDAY($B$7)=7</formula>
    </cfRule>
  </conditionalFormatting>
  <conditionalFormatting sqref="M9:R10">
    <cfRule type="expression" dxfId="291" priority="33">
      <formula>WEEKDAY($J$11,2)&gt;=6</formula>
    </cfRule>
  </conditionalFormatting>
  <conditionalFormatting sqref="M9:R10">
    <cfRule type="expression" dxfId="290" priority="32">
      <formula>COUNTIF(祝日一覧,$J9)=1</formula>
    </cfRule>
  </conditionalFormatting>
  <conditionalFormatting sqref="K9:K22 K25:K36">
    <cfRule type="expression" dxfId="289" priority="31">
      <formula>WEEKDAY($A$7,2)&gt;=6</formula>
    </cfRule>
  </conditionalFormatting>
  <conditionalFormatting sqref="K9:K22 K25:K36">
    <cfRule type="expression" dxfId="288" priority="30">
      <formula>COUNTIF(祝日一覧,$A9)=1</formula>
    </cfRule>
  </conditionalFormatting>
  <conditionalFormatting sqref="L9">
    <cfRule type="expression" dxfId="287" priority="29">
      <formula>WEEKDAY($A$7,2)&gt;=6</formula>
    </cfRule>
  </conditionalFormatting>
  <conditionalFormatting sqref="L9">
    <cfRule type="expression" dxfId="286" priority="28">
      <formula>COUNTIF(祝日一覧,$A9)=1</formula>
    </cfRule>
  </conditionalFormatting>
  <conditionalFormatting sqref="L9">
    <cfRule type="expression" dxfId="285" priority="27">
      <formula>WEEKDAY($B$7)=7</formula>
    </cfRule>
  </conditionalFormatting>
  <conditionalFormatting sqref="J9:J22 J25:J36">
    <cfRule type="expression" dxfId="284" priority="26">
      <formula>WEEKDAY($A$7,2)&gt;=6</formula>
    </cfRule>
  </conditionalFormatting>
  <conditionalFormatting sqref="J9:J22 J25:J36">
    <cfRule type="expression" dxfId="283" priority="25">
      <formula>COUNTIF(祝日一覧,$A9)=1</formula>
    </cfRule>
  </conditionalFormatting>
  <conditionalFormatting sqref="D13:I14">
    <cfRule type="expression" dxfId="282" priority="24">
      <formula>WEEKDAY($A$15,2)&gt;=6</formula>
    </cfRule>
  </conditionalFormatting>
  <conditionalFormatting sqref="A13:B14">
    <cfRule type="expression" dxfId="281" priority="23">
      <formula>WEEKDAY($A$7,2)&gt;=6</formula>
    </cfRule>
  </conditionalFormatting>
  <conditionalFormatting sqref="A13:B14 D13:I14">
    <cfRule type="expression" dxfId="280" priority="22">
      <formula>COUNTIF(祝日一覧,$A13)=1</formula>
    </cfRule>
  </conditionalFormatting>
  <conditionalFormatting sqref="C13">
    <cfRule type="expression" dxfId="279" priority="21">
      <formula>WEEKDAY($A$7,2)&gt;=6</formula>
    </cfRule>
  </conditionalFormatting>
  <conditionalFormatting sqref="C13">
    <cfRule type="expression" dxfId="278" priority="20">
      <formula>COUNTIF(祝日一覧,$A13)=1</formula>
    </cfRule>
  </conditionalFormatting>
  <conditionalFormatting sqref="C13">
    <cfRule type="expression" dxfId="277" priority="19">
      <formula>WEEKDAY($B$7)=7</formula>
    </cfRule>
  </conditionalFormatting>
  <conditionalFormatting sqref="B29:B30">
    <cfRule type="expression" dxfId="276" priority="18">
      <formula>WEEKDAY($A$7,2)&gt;=6</formula>
    </cfRule>
  </conditionalFormatting>
  <conditionalFormatting sqref="B29:B30">
    <cfRule type="expression" dxfId="275" priority="17">
      <formula>COUNTIF(祝日一覧,$A29)=1</formula>
    </cfRule>
  </conditionalFormatting>
  <conditionalFormatting sqref="D29:I30">
    <cfRule type="expression" dxfId="274" priority="16">
      <formula>WEEKDAY($A$19,2)&gt;=6</formula>
    </cfRule>
  </conditionalFormatting>
  <conditionalFormatting sqref="D29:I30">
    <cfRule type="expression" dxfId="273" priority="15">
      <formula>COUNTIF(祝日一覧,$A29)=1</formula>
    </cfRule>
  </conditionalFormatting>
  <conditionalFormatting sqref="C29">
    <cfRule type="expression" dxfId="272" priority="14">
      <formula>WEEKDAY($A$7,2)&gt;=6</formula>
    </cfRule>
  </conditionalFormatting>
  <conditionalFormatting sqref="C29">
    <cfRule type="expression" dxfId="271" priority="13">
      <formula>COUNTIF(祝日一覧,$A29)=1</formula>
    </cfRule>
  </conditionalFormatting>
  <conditionalFormatting sqref="C29">
    <cfRule type="expression" dxfId="270" priority="12">
      <formula>WEEKDAY($B$7)=7</formula>
    </cfRule>
  </conditionalFormatting>
  <conditionalFormatting sqref="A29:A30">
    <cfRule type="expression" dxfId="269" priority="11">
      <formula>WEEKDAY($A$7,2)&gt;=6</formula>
    </cfRule>
  </conditionalFormatting>
  <conditionalFormatting sqref="A29:A30">
    <cfRule type="expression" dxfId="268" priority="10">
      <formula>COUNTIF(祝日一覧,$A29)=1</formula>
    </cfRule>
  </conditionalFormatting>
  <conditionalFormatting sqref="M23:R24">
    <cfRule type="expression" dxfId="267" priority="9">
      <formula>WEEKDAY($J$25,2)&gt;=6</formula>
    </cfRule>
  </conditionalFormatting>
  <conditionalFormatting sqref="M23:R24">
    <cfRule type="expression" dxfId="266" priority="8">
      <formula>COUNTIF(祝日一覧,$J23)=1</formula>
    </cfRule>
  </conditionalFormatting>
  <conditionalFormatting sqref="L23">
    <cfRule type="expression" dxfId="265" priority="7">
      <formula>WEEKDAY($A$7,2)&gt;=6</formula>
    </cfRule>
  </conditionalFormatting>
  <conditionalFormatting sqref="L23">
    <cfRule type="expression" dxfId="264" priority="6">
      <formula>COUNTIF(祝日一覧,$A23)=1</formula>
    </cfRule>
  </conditionalFormatting>
  <conditionalFormatting sqref="L23">
    <cfRule type="expression" dxfId="263" priority="5">
      <formula>WEEKDAY($B$7)=7</formula>
    </cfRule>
  </conditionalFormatting>
  <conditionalFormatting sqref="K23:K24">
    <cfRule type="expression" dxfId="262" priority="4">
      <formula>WEEKDAY($A$7,2)&gt;=6</formula>
    </cfRule>
  </conditionalFormatting>
  <conditionalFormatting sqref="K23:K24">
    <cfRule type="expression" dxfId="261" priority="3">
      <formula>COUNTIF(祝日一覧,$A23)=1</formula>
    </cfRule>
  </conditionalFormatting>
  <conditionalFormatting sqref="J23:J24">
    <cfRule type="expression" dxfId="260" priority="2">
      <formula>WEEKDAY($A$7,2)&gt;=6</formula>
    </cfRule>
  </conditionalFormatting>
  <conditionalFormatting sqref="J23:J24">
    <cfRule type="expression" dxfId="259" priority="1">
      <formula>COUNTIF(祝日一覧,$A23)=1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D48" sqref="D48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9" s="89" customFormat="1" ht="17.25" x14ac:dyDescent="0.2">
      <c r="A1" s="192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9" ht="12.75" customHeight="1" x14ac:dyDescent="0.15">
      <c r="E2" s="54" t="s">
        <v>116</v>
      </c>
    </row>
    <row r="3" spans="1:19" x14ac:dyDescent="0.15">
      <c r="A3" s="140" t="s">
        <v>100</v>
      </c>
      <c r="B3" s="141"/>
      <c r="C3" s="142"/>
      <c r="E3" s="90"/>
      <c r="M3" s="36"/>
      <c r="N3" s="36"/>
      <c r="O3" s="36"/>
      <c r="P3" s="230" t="s">
        <v>130</v>
      </c>
      <c r="Q3" s="230"/>
      <c r="R3" s="230"/>
    </row>
    <row r="4" spans="1:19" ht="6.75" customHeight="1" x14ac:dyDescent="0.15"/>
    <row r="5" spans="1:19" ht="11.25" customHeight="1" x14ac:dyDescent="0.15">
      <c r="A5" s="237" t="s">
        <v>0</v>
      </c>
      <c r="B5" s="91" t="s">
        <v>1</v>
      </c>
      <c r="C5" s="237" t="s">
        <v>15</v>
      </c>
      <c r="D5" s="231" t="s">
        <v>17</v>
      </c>
      <c r="E5" s="232"/>
      <c r="F5" s="232"/>
      <c r="G5" s="233"/>
      <c r="H5" s="91" t="s">
        <v>14</v>
      </c>
      <c r="I5" s="92" t="s">
        <v>4</v>
      </c>
      <c r="J5" s="239" t="s">
        <v>0</v>
      </c>
      <c r="K5" s="91" t="s">
        <v>1</v>
      </c>
      <c r="L5" s="237" t="s">
        <v>16</v>
      </c>
      <c r="M5" s="231" t="s">
        <v>19</v>
      </c>
      <c r="N5" s="232"/>
      <c r="O5" s="232"/>
      <c r="P5" s="233"/>
      <c r="Q5" s="91" t="s">
        <v>13</v>
      </c>
      <c r="R5" s="91" t="s">
        <v>4</v>
      </c>
    </row>
    <row r="6" spans="1:19" ht="11.25" customHeight="1" x14ac:dyDescent="0.15">
      <c r="A6" s="238"/>
      <c r="B6" s="93" t="s">
        <v>0</v>
      </c>
      <c r="C6" s="238"/>
      <c r="D6" s="234" t="s">
        <v>18</v>
      </c>
      <c r="E6" s="235"/>
      <c r="F6" s="236"/>
      <c r="G6" s="58" t="s">
        <v>2</v>
      </c>
      <c r="H6" s="95" t="s">
        <v>3</v>
      </c>
      <c r="I6" s="97" t="s">
        <v>3</v>
      </c>
      <c r="J6" s="240"/>
      <c r="K6" s="94" t="s">
        <v>0</v>
      </c>
      <c r="L6" s="238"/>
      <c r="M6" s="234" t="s">
        <v>18</v>
      </c>
      <c r="N6" s="235"/>
      <c r="O6" s="236"/>
      <c r="P6" s="58" t="s">
        <v>2</v>
      </c>
      <c r="Q6" s="95" t="s">
        <v>3</v>
      </c>
      <c r="R6" s="96" t="s">
        <v>3</v>
      </c>
    </row>
    <row r="7" spans="1:19" ht="11.25" customHeight="1" x14ac:dyDescent="0.15">
      <c r="A7" s="217">
        <v>45901</v>
      </c>
      <c r="B7" s="219" t="s">
        <v>21</v>
      </c>
      <c r="C7" s="243"/>
      <c r="D7" s="60"/>
      <c r="E7" s="61" t="s">
        <v>5</v>
      </c>
      <c r="F7" s="106"/>
      <c r="G7" s="59"/>
      <c r="H7" s="59"/>
      <c r="I7" s="62"/>
      <c r="J7" s="217">
        <v>45917</v>
      </c>
      <c r="K7" s="219" t="s">
        <v>22</v>
      </c>
      <c r="L7" s="59"/>
      <c r="M7" s="108"/>
      <c r="N7" s="61" t="s">
        <v>5</v>
      </c>
      <c r="O7" s="106"/>
      <c r="P7" s="59"/>
      <c r="Q7" s="59"/>
      <c r="R7" s="59"/>
    </row>
    <row r="8" spans="1:19" ht="11.25" customHeight="1" x14ac:dyDescent="0.15">
      <c r="A8" s="218"/>
      <c r="B8" s="220"/>
      <c r="C8" s="244"/>
      <c r="D8" s="64"/>
      <c r="E8" s="65" t="s">
        <v>5</v>
      </c>
      <c r="F8" s="107"/>
      <c r="G8" s="63"/>
      <c r="H8" s="63"/>
      <c r="I8" s="66"/>
      <c r="J8" s="218"/>
      <c r="K8" s="220"/>
      <c r="L8" s="63"/>
      <c r="M8" s="109"/>
      <c r="N8" s="65" t="s">
        <v>5</v>
      </c>
      <c r="O8" s="107"/>
      <c r="P8" s="63"/>
      <c r="Q8" s="63"/>
      <c r="R8" s="63"/>
    </row>
    <row r="9" spans="1:19" ht="11.25" customHeight="1" x14ac:dyDescent="0.15">
      <c r="A9" s="217">
        <v>45902</v>
      </c>
      <c r="B9" s="219" t="s">
        <v>46</v>
      </c>
      <c r="C9" s="59"/>
      <c r="D9" s="108"/>
      <c r="E9" s="61" t="s">
        <v>5</v>
      </c>
      <c r="F9" s="106"/>
      <c r="G9" s="59"/>
      <c r="H9" s="59"/>
      <c r="I9" s="62"/>
      <c r="J9" s="217">
        <v>45918</v>
      </c>
      <c r="K9" s="219" t="s">
        <v>41</v>
      </c>
      <c r="L9" s="59"/>
      <c r="M9" s="130"/>
      <c r="N9" s="61" t="s">
        <v>5</v>
      </c>
      <c r="O9" s="126"/>
      <c r="P9" s="59"/>
      <c r="Q9" s="59"/>
      <c r="R9" s="59"/>
    </row>
    <row r="10" spans="1:19" ht="11.25" customHeight="1" x14ac:dyDescent="0.15">
      <c r="A10" s="218"/>
      <c r="B10" s="220"/>
      <c r="C10" s="63"/>
      <c r="D10" s="109"/>
      <c r="E10" s="65" t="s">
        <v>5</v>
      </c>
      <c r="F10" s="107"/>
      <c r="G10" s="63"/>
      <c r="H10" s="63"/>
      <c r="I10" s="66"/>
      <c r="J10" s="218"/>
      <c r="K10" s="220"/>
      <c r="L10" s="63"/>
      <c r="M10" s="131"/>
      <c r="N10" s="65" t="s">
        <v>5</v>
      </c>
      <c r="O10" s="127"/>
      <c r="P10" s="63"/>
      <c r="Q10" s="63"/>
      <c r="R10" s="63"/>
    </row>
    <row r="11" spans="1:19" ht="11.25" customHeight="1" x14ac:dyDescent="0.15">
      <c r="A11" s="217">
        <v>45903</v>
      </c>
      <c r="B11" s="219" t="s">
        <v>40</v>
      </c>
      <c r="C11" s="59"/>
      <c r="D11" s="108"/>
      <c r="E11" s="61" t="s">
        <v>5</v>
      </c>
      <c r="F11" s="106"/>
      <c r="G11" s="59"/>
      <c r="H11" s="59"/>
      <c r="I11" s="62"/>
      <c r="J11" s="217">
        <v>45919</v>
      </c>
      <c r="K11" s="219" t="s">
        <v>42</v>
      </c>
      <c r="L11" s="59"/>
      <c r="M11" s="133"/>
      <c r="N11" s="134" t="s">
        <v>5</v>
      </c>
      <c r="O11" s="135"/>
      <c r="P11" s="132"/>
      <c r="Q11" s="132"/>
      <c r="R11" s="132"/>
    </row>
    <row r="12" spans="1:19" ht="11.25" customHeight="1" x14ac:dyDescent="0.15">
      <c r="A12" s="218"/>
      <c r="B12" s="220"/>
      <c r="C12" s="63"/>
      <c r="D12" s="109"/>
      <c r="E12" s="65" t="s">
        <v>5</v>
      </c>
      <c r="F12" s="107"/>
      <c r="G12" s="63"/>
      <c r="H12" s="63"/>
      <c r="I12" s="66"/>
      <c r="J12" s="218"/>
      <c r="K12" s="220"/>
      <c r="L12" s="63"/>
      <c r="M12" s="137"/>
      <c r="N12" s="138" t="s">
        <v>5</v>
      </c>
      <c r="O12" s="139"/>
      <c r="P12" s="136"/>
      <c r="Q12" s="136"/>
      <c r="R12" s="136"/>
    </row>
    <row r="13" spans="1:19" ht="11.25" customHeight="1" x14ac:dyDescent="0.15">
      <c r="A13" s="217">
        <v>45904</v>
      </c>
      <c r="B13" s="219" t="s">
        <v>41</v>
      </c>
      <c r="C13" s="59"/>
      <c r="D13" s="108"/>
      <c r="E13" s="61" t="s">
        <v>5</v>
      </c>
      <c r="F13" s="106"/>
      <c r="G13" s="59"/>
      <c r="H13" s="59"/>
      <c r="I13" s="62"/>
      <c r="J13" s="228">
        <v>45920</v>
      </c>
      <c r="K13" s="215" t="s">
        <v>43</v>
      </c>
      <c r="L13" s="67"/>
      <c r="M13" s="68"/>
      <c r="N13" s="69" t="s">
        <v>5</v>
      </c>
      <c r="O13" s="70"/>
      <c r="P13" s="67"/>
      <c r="Q13" s="67"/>
      <c r="R13" s="67"/>
      <c r="S13" s="100"/>
    </row>
    <row r="14" spans="1:19" ht="11.25" customHeight="1" x14ac:dyDescent="0.15">
      <c r="A14" s="218"/>
      <c r="B14" s="220"/>
      <c r="C14" s="63"/>
      <c r="D14" s="109"/>
      <c r="E14" s="65" t="s">
        <v>5</v>
      </c>
      <c r="F14" s="107"/>
      <c r="G14" s="63"/>
      <c r="H14" s="63"/>
      <c r="I14" s="66"/>
      <c r="J14" s="229"/>
      <c r="K14" s="216"/>
      <c r="L14" s="71"/>
      <c r="M14" s="72"/>
      <c r="N14" s="73" t="s">
        <v>5</v>
      </c>
      <c r="O14" s="74"/>
      <c r="P14" s="71"/>
      <c r="Q14" s="71"/>
      <c r="R14" s="71"/>
      <c r="S14" s="100"/>
    </row>
    <row r="15" spans="1:19" ht="11.25" customHeight="1" x14ac:dyDescent="0.15">
      <c r="A15" s="217">
        <v>45905</v>
      </c>
      <c r="B15" s="219" t="s">
        <v>42</v>
      </c>
      <c r="C15" s="59"/>
      <c r="D15" s="108"/>
      <c r="E15" s="61" t="s">
        <v>5</v>
      </c>
      <c r="F15" s="106"/>
      <c r="G15" s="59"/>
      <c r="H15" s="59"/>
      <c r="I15" s="62"/>
      <c r="J15" s="228">
        <v>45921</v>
      </c>
      <c r="K15" s="215" t="s">
        <v>44</v>
      </c>
      <c r="L15" s="67"/>
      <c r="M15" s="177"/>
      <c r="N15" s="178" t="s">
        <v>5</v>
      </c>
      <c r="O15" s="179"/>
      <c r="P15" s="180"/>
      <c r="Q15" s="180"/>
      <c r="R15" s="180"/>
      <c r="S15" s="100"/>
    </row>
    <row r="16" spans="1:19" ht="11.25" customHeight="1" x14ac:dyDescent="0.15">
      <c r="A16" s="218"/>
      <c r="B16" s="220"/>
      <c r="C16" s="63"/>
      <c r="D16" s="109"/>
      <c r="E16" s="65" t="s">
        <v>5</v>
      </c>
      <c r="F16" s="107"/>
      <c r="G16" s="63"/>
      <c r="H16" s="63"/>
      <c r="I16" s="66"/>
      <c r="J16" s="229"/>
      <c r="K16" s="216"/>
      <c r="L16" s="71"/>
      <c r="M16" s="181"/>
      <c r="N16" s="182" t="s">
        <v>5</v>
      </c>
      <c r="O16" s="183"/>
      <c r="P16" s="184"/>
      <c r="Q16" s="184"/>
      <c r="R16" s="184"/>
      <c r="S16" s="100"/>
    </row>
    <row r="17" spans="1:19" ht="11.25" customHeight="1" x14ac:dyDescent="0.15">
      <c r="A17" s="228">
        <v>45906</v>
      </c>
      <c r="B17" s="215" t="s">
        <v>43</v>
      </c>
      <c r="C17" s="59"/>
      <c r="D17" s="108"/>
      <c r="E17" s="61" t="s">
        <v>5</v>
      </c>
      <c r="F17" s="106"/>
      <c r="G17" s="59"/>
      <c r="H17" s="59"/>
      <c r="I17" s="62"/>
      <c r="J17" s="217">
        <v>45922</v>
      </c>
      <c r="K17" s="219" t="s">
        <v>45</v>
      </c>
      <c r="L17" s="59"/>
      <c r="M17" s="175"/>
      <c r="N17" s="61" t="s">
        <v>5</v>
      </c>
      <c r="O17" s="173"/>
      <c r="P17" s="59"/>
      <c r="Q17" s="59"/>
      <c r="R17" s="59"/>
      <c r="S17" s="100"/>
    </row>
    <row r="18" spans="1:19" ht="11.25" customHeight="1" x14ac:dyDescent="0.15">
      <c r="A18" s="229"/>
      <c r="B18" s="216"/>
      <c r="C18" s="63"/>
      <c r="D18" s="109"/>
      <c r="E18" s="65" t="s">
        <v>5</v>
      </c>
      <c r="F18" s="107"/>
      <c r="G18" s="63"/>
      <c r="H18" s="63"/>
      <c r="I18" s="66"/>
      <c r="J18" s="218"/>
      <c r="K18" s="220"/>
      <c r="L18" s="63"/>
      <c r="M18" s="176"/>
      <c r="N18" s="65" t="s">
        <v>5</v>
      </c>
      <c r="O18" s="174"/>
      <c r="P18" s="63"/>
      <c r="Q18" s="63"/>
      <c r="R18" s="63"/>
      <c r="S18" s="100"/>
    </row>
    <row r="19" spans="1:19" ht="11.25" customHeight="1" x14ac:dyDescent="0.15">
      <c r="A19" s="228">
        <v>45907</v>
      </c>
      <c r="B19" s="215" t="s">
        <v>44</v>
      </c>
      <c r="C19" s="59"/>
      <c r="D19" s="108"/>
      <c r="E19" s="61" t="s">
        <v>5</v>
      </c>
      <c r="F19" s="106"/>
      <c r="G19" s="59"/>
      <c r="H19" s="59"/>
      <c r="I19" s="62"/>
      <c r="J19" s="228">
        <v>45923</v>
      </c>
      <c r="K19" s="215" t="s">
        <v>46</v>
      </c>
      <c r="L19" s="51" t="s">
        <v>88</v>
      </c>
      <c r="M19" s="148"/>
      <c r="N19" s="149" t="s">
        <v>5</v>
      </c>
      <c r="O19" s="150"/>
      <c r="P19" s="147"/>
      <c r="Q19" s="147"/>
      <c r="R19" s="147"/>
      <c r="S19" s="100"/>
    </row>
    <row r="20" spans="1:19" ht="11.25" customHeight="1" x14ac:dyDescent="0.15">
      <c r="A20" s="229"/>
      <c r="B20" s="216"/>
      <c r="C20" s="63"/>
      <c r="D20" s="109"/>
      <c r="E20" s="65" t="s">
        <v>5</v>
      </c>
      <c r="F20" s="107"/>
      <c r="G20" s="63"/>
      <c r="H20" s="63"/>
      <c r="I20" s="66"/>
      <c r="J20" s="229"/>
      <c r="K20" s="216"/>
      <c r="L20" s="71"/>
      <c r="M20" s="153"/>
      <c r="N20" s="154" t="s">
        <v>5</v>
      </c>
      <c r="O20" s="155"/>
      <c r="P20" s="152"/>
      <c r="Q20" s="152"/>
      <c r="R20" s="152"/>
      <c r="S20" s="100"/>
    </row>
    <row r="21" spans="1:19" ht="11.25" customHeight="1" x14ac:dyDescent="0.15">
      <c r="A21" s="217">
        <v>45908</v>
      </c>
      <c r="B21" s="219" t="s">
        <v>45</v>
      </c>
      <c r="C21" s="59"/>
      <c r="D21" s="108"/>
      <c r="E21" s="61" t="s">
        <v>5</v>
      </c>
      <c r="F21" s="106"/>
      <c r="G21" s="59"/>
      <c r="H21" s="59"/>
      <c r="I21" s="62"/>
      <c r="J21" s="217">
        <v>45924</v>
      </c>
      <c r="K21" s="219" t="s">
        <v>40</v>
      </c>
      <c r="L21" s="59"/>
      <c r="M21" s="116"/>
      <c r="N21" s="61" t="s">
        <v>5</v>
      </c>
      <c r="O21" s="114"/>
      <c r="P21" s="59"/>
      <c r="Q21" s="59"/>
      <c r="R21" s="59"/>
      <c r="S21" s="100"/>
    </row>
    <row r="22" spans="1:19" ht="11.25" customHeight="1" x14ac:dyDescent="0.15">
      <c r="A22" s="218"/>
      <c r="B22" s="220"/>
      <c r="C22" s="63"/>
      <c r="D22" s="109"/>
      <c r="E22" s="65" t="s">
        <v>5</v>
      </c>
      <c r="F22" s="107"/>
      <c r="G22" s="63"/>
      <c r="H22" s="63"/>
      <c r="I22" s="66"/>
      <c r="J22" s="218"/>
      <c r="K22" s="220"/>
      <c r="L22" s="63"/>
      <c r="M22" s="117"/>
      <c r="N22" s="65" t="s">
        <v>5</v>
      </c>
      <c r="O22" s="115"/>
      <c r="P22" s="63"/>
      <c r="Q22" s="63"/>
      <c r="R22" s="63"/>
      <c r="S22" s="100"/>
    </row>
    <row r="23" spans="1:19" ht="11.25" customHeight="1" x14ac:dyDescent="0.15">
      <c r="A23" s="217">
        <v>45909</v>
      </c>
      <c r="B23" s="219" t="s">
        <v>46</v>
      </c>
      <c r="C23" s="59"/>
      <c r="D23" s="108"/>
      <c r="E23" s="61" t="s">
        <v>5</v>
      </c>
      <c r="F23" s="106"/>
      <c r="G23" s="59"/>
      <c r="H23" s="59"/>
      <c r="I23" s="62"/>
      <c r="J23" s="217">
        <v>45925</v>
      </c>
      <c r="K23" s="219" t="s">
        <v>41</v>
      </c>
      <c r="L23" s="59"/>
      <c r="M23" s="108"/>
      <c r="N23" s="61" t="s">
        <v>5</v>
      </c>
      <c r="O23" s="106"/>
      <c r="P23" s="59"/>
      <c r="Q23" s="59"/>
      <c r="R23" s="59"/>
    </row>
    <row r="24" spans="1:19" ht="11.25" customHeight="1" x14ac:dyDescent="0.15">
      <c r="A24" s="218"/>
      <c r="B24" s="220"/>
      <c r="C24" s="63"/>
      <c r="D24" s="109"/>
      <c r="E24" s="65" t="s">
        <v>5</v>
      </c>
      <c r="F24" s="107"/>
      <c r="G24" s="63"/>
      <c r="H24" s="63"/>
      <c r="I24" s="66"/>
      <c r="J24" s="218"/>
      <c r="K24" s="220"/>
      <c r="L24" s="63"/>
      <c r="M24" s="109"/>
      <c r="N24" s="65" t="s">
        <v>5</v>
      </c>
      <c r="O24" s="107"/>
      <c r="P24" s="63"/>
      <c r="Q24" s="63"/>
      <c r="R24" s="63"/>
    </row>
    <row r="25" spans="1:19" ht="11.25" customHeight="1" x14ac:dyDescent="0.15">
      <c r="A25" s="217">
        <v>45910</v>
      </c>
      <c r="B25" s="219" t="s">
        <v>40</v>
      </c>
      <c r="C25" s="59"/>
      <c r="D25" s="108"/>
      <c r="E25" s="61" t="s">
        <v>5</v>
      </c>
      <c r="F25" s="106"/>
      <c r="G25" s="59"/>
      <c r="H25" s="59"/>
      <c r="I25" s="62"/>
      <c r="J25" s="217">
        <v>45926</v>
      </c>
      <c r="K25" s="219" t="s">
        <v>42</v>
      </c>
      <c r="L25" s="59"/>
      <c r="M25" s="108"/>
      <c r="N25" s="61" t="s">
        <v>5</v>
      </c>
      <c r="O25" s="106"/>
      <c r="P25" s="59"/>
      <c r="Q25" s="59"/>
      <c r="R25" s="59"/>
    </row>
    <row r="26" spans="1:19" ht="11.25" customHeight="1" x14ac:dyDescent="0.15">
      <c r="A26" s="218"/>
      <c r="B26" s="220"/>
      <c r="C26" s="63"/>
      <c r="D26" s="109"/>
      <c r="E26" s="65" t="s">
        <v>5</v>
      </c>
      <c r="F26" s="107"/>
      <c r="G26" s="63"/>
      <c r="H26" s="63"/>
      <c r="I26" s="66"/>
      <c r="J26" s="218"/>
      <c r="K26" s="220"/>
      <c r="L26" s="63"/>
      <c r="M26" s="109"/>
      <c r="N26" s="65" t="s">
        <v>5</v>
      </c>
      <c r="O26" s="107"/>
      <c r="P26" s="63"/>
      <c r="Q26" s="63"/>
      <c r="R26" s="63"/>
    </row>
    <row r="27" spans="1:19" ht="11.25" customHeight="1" x14ac:dyDescent="0.15">
      <c r="A27" s="217">
        <v>45911</v>
      </c>
      <c r="B27" s="219" t="s">
        <v>41</v>
      </c>
      <c r="C27" s="59"/>
      <c r="D27" s="108"/>
      <c r="E27" s="61" t="s">
        <v>5</v>
      </c>
      <c r="F27" s="106"/>
      <c r="G27" s="59"/>
      <c r="H27" s="59"/>
      <c r="I27" s="62"/>
      <c r="J27" s="228">
        <v>45927</v>
      </c>
      <c r="K27" s="215" t="s">
        <v>43</v>
      </c>
      <c r="L27" s="59"/>
      <c r="M27" s="108"/>
      <c r="N27" s="61" t="s">
        <v>5</v>
      </c>
      <c r="O27" s="106"/>
      <c r="P27" s="59"/>
      <c r="Q27" s="59"/>
      <c r="R27" s="59"/>
    </row>
    <row r="28" spans="1:19" ht="11.25" customHeight="1" x14ac:dyDescent="0.15">
      <c r="A28" s="218"/>
      <c r="B28" s="220"/>
      <c r="C28" s="63"/>
      <c r="D28" s="109"/>
      <c r="E28" s="65" t="s">
        <v>5</v>
      </c>
      <c r="F28" s="107"/>
      <c r="G28" s="63"/>
      <c r="H28" s="63"/>
      <c r="I28" s="66"/>
      <c r="J28" s="229"/>
      <c r="K28" s="216"/>
      <c r="L28" s="63"/>
      <c r="M28" s="109"/>
      <c r="N28" s="65" t="s">
        <v>5</v>
      </c>
      <c r="O28" s="107"/>
      <c r="P28" s="63"/>
      <c r="Q28" s="63"/>
      <c r="R28" s="63"/>
    </row>
    <row r="29" spans="1:19" ht="11.25" customHeight="1" x14ac:dyDescent="0.15">
      <c r="A29" s="217">
        <v>45912</v>
      </c>
      <c r="B29" s="219" t="s">
        <v>42</v>
      </c>
      <c r="C29" s="59"/>
      <c r="D29" s="108"/>
      <c r="E29" s="61" t="s">
        <v>5</v>
      </c>
      <c r="F29" s="106"/>
      <c r="G29" s="59"/>
      <c r="H29" s="59"/>
      <c r="I29" s="62"/>
      <c r="J29" s="228">
        <v>45928</v>
      </c>
      <c r="K29" s="215" t="s">
        <v>44</v>
      </c>
      <c r="L29" s="59"/>
      <c r="M29" s="108"/>
      <c r="N29" s="61" t="s">
        <v>5</v>
      </c>
      <c r="O29" s="106"/>
      <c r="P29" s="59"/>
      <c r="Q29" s="59"/>
      <c r="R29" s="59"/>
    </row>
    <row r="30" spans="1:19" ht="11.25" customHeight="1" x14ac:dyDescent="0.15">
      <c r="A30" s="218"/>
      <c r="B30" s="220"/>
      <c r="C30" s="63"/>
      <c r="D30" s="109"/>
      <c r="E30" s="65" t="s">
        <v>5</v>
      </c>
      <c r="F30" s="107"/>
      <c r="G30" s="63"/>
      <c r="H30" s="63"/>
      <c r="I30" s="66"/>
      <c r="J30" s="229"/>
      <c r="K30" s="216"/>
      <c r="L30" s="63"/>
      <c r="M30" s="109"/>
      <c r="N30" s="65" t="s">
        <v>5</v>
      </c>
      <c r="O30" s="107"/>
      <c r="P30" s="63"/>
      <c r="Q30" s="63"/>
      <c r="R30" s="63"/>
    </row>
    <row r="31" spans="1:19" ht="11.25" customHeight="1" x14ac:dyDescent="0.15">
      <c r="A31" s="228">
        <v>45913</v>
      </c>
      <c r="B31" s="215" t="s">
        <v>43</v>
      </c>
      <c r="C31" s="67"/>
      <c r="D31" s="108"/>
      <c r="E31" s="61" t="s">
        <v>5</v>
      </c>
      <c r="F31" s="106"/>
      <c r="G31" s="59"/>
      <c r="H31" s="59"/>
      <c r="I31" s="62"/>
      <c r="J31" s="217">
        <v>45929</v>
      </c>
      <c r="K31" s="219" t="s">
        <v>45</v>
      </c>
      <c r="L31" s="59"/>
      <c r="M31" s="108"/>
      <c r="N31" s="61" t="s">
        <v>5</v>
      </c>
      <c r="O31" s="106"/>
      <c r="P31" s="59"/>
      <c r="Q31" s="59"/>
      <c r="R31" s="59"/>
    </row>
    <row r="32" spans="1:19" ht="11.25" customHeight="1" x14ac:dyDescent="0.15">
      <c r="A32" s="229"/>
      <c r="B32" s="216"/>
      <c r="C32" s="71"/>
      <c r="D32" s="109"/>
      <c r="E32" s="65" t="s">
        <v>5</v>
      </c>
      <c r="F32" s="107"/>
      <c r="G32" s="63"/>
      <c r="H32" s="63"/>
      <c r="I32" s="66"/>
      <c r="J32" s="218"/>
      <c r="K32" s="220"/>
      <c r="L32" s="63"/>
      <c r="M32" s="109"/>
      <c r="N32" s="65" t="s">
        <v>5</v>
      </c>
      <c r="O32" s="107"/>
      <c r="P32" s="63"/>
      <c r="Q32" s="63"/>
      <c r="R32" s="63"/>
    </row>
    <row r="33" spans="1:20" ht="11.25" customHeight="1" x14ac:dyDescent="0.15">
      <c r="A33" s="228">
        <v>45914</v>
      </c>
      <c r="B33" s="215" t="s">
        <v>44</v>
      </c>
      <c r="C33" s="67"/>
      <c r="D33" s="148"/>
      <c r="E33" s="149" t="s">
        <v>5</v>
      </c>
      <c r="F33" s="150"/>
      <c r="G33" s="147"/>
      <c r="H33" s="147"/>
      <c r="I33" s="151"/>
      <c r="J33" s="217">
        <v>45930</v>
      </c>
      <c r="K33" s="219" t="s">
        <v>46</v>
      </c>
      <c r="L33" s="59"/>
      <c r="M33" s="108"/>
      <c r="N33" s="61" t="s">
        <v>5</v>
      </c>
      <c r="O33" s="106"/>
      <c r="P33" s="59"/>
      <c r="Q33" s="59"/>
      <c r="R33" s="59"/>
    </row>
    <row r="34" spans="1:20" ht="11.25" customHeight="1" x14ac:dyDescent="0.15">
      <c r="A34" s="229"/>
      <c r="B34" s="216"/>
      <c r="C34" s="71"/>
      <c r="D34" s="153"/>
      <c r="E34" s="154" t="s">
        <v>5</v>
      </c>
      <c r="F34" s="155"/>
      <c r="G34" s="152"/>
      <c r="H34" s="152"/>
      <c r="I34" s="156"/>
      <c r="J34" s="218"/>
      <c r="K34" s="220"/>
      <c r="L34" s="63"/>
      <c r="M34" s="109"/>
      <c r="N34" s="65" t="s">
        <v>5</v>
      </c>
      <c r="O34" s="107"/>
      <c r="P34" s="63"/>
      <c r="Q34" s="63"/>
      <c r="R34" s="63"/>
    </row>
    <row r="35" spans="1:20" ht="11.25" customHeight="1" x14ac:dyDescent="0.15">
      <c r="A35" s="228">
        <v>45915</v>
      </c>
      <c r="B35" s="215" t="s">
        <v>45</v>
      </c>
      <c r="C35" s="51" t="s">
        <v>87</v>
      </c>
      <c r="D35" s="148"/>
      <c r="E35" s="149" t="s">
        <v>5</v>
      </c>
      <c r="F35" s="150"/>
      <c r="G35" s="147"/>
      <c r="H35" s="147"/>
      <c r="I35" s="151"/>
      <c r="J35" s="217"/>
      <c r="K35" s="219"/>
      <c r="L35" s="59"/>
      <c r="M35" s="108"/>
      <c r="N35" s="61"/>
      <c r="O35" s="106"/>
      <c r="P35" s="59"/>
      <c r="Q35" s="59"/>
      <c r="R35" s="59"/>
    </row>
    <row r="36" spans="1:20" ht="11.25" customHeight="1" x14ac:dyDescent="0.15">
      <c r="A36" s="229"/>
      <c r="B36" s="216"/>
      <c r="C36" s="71"/>
      <c r="D36" s="153"/>
      <c r="E36" s="154" t="s">
        <v>5</v>
      </c>
      <c r="F36" s="155"/>
      <c r="G36" s="152"/>
      <c r="H36" s="152"/>
      <c r="I36" s="156"/>
      <c r="J36" s="218"/>
      <c r="K36" s="220"/>
      <c r="L36" s="63"/>
      <c r="M36" s="65"/>
      <c r="N36" s="65"/>
      <c r="O36" s="65"/>
      <c r="P36" s="63"/>
      <c r="Q36" s="63"/>
      <c r="R36" s="63"/>
    </row>
    <row r="37" spans="1:20" ht="11.25" customHeight="1" x14ac:dyDescent="0.15">
      <c r="A37" s="217">
        <v>45916</v>
      </c>
      <c r="B37" s="219" t="s">
        <v>46</v>
      </c>
      <c r="C37" s="59"/>
      <c r="D37" s="175"/>
      <c r="E37" s="61" t="s">
        <v>5</v>
      </c>
      <c r="F37" s="173"/>
      <c r="G37" s="59"/>
      <c r="H37" s="59"/>
      <c r="I37" s="62"/>
      <c r="J37" s="223" t="s">
        <v>6</v>
      </c>
      <c r="K37" s="206"/>
      <c r="L37" s="203" t="s">
        <v>11</v>
      </c>
      <c r="M37" s="203" t="s">
        <v>7</v>
      </c>
      <c r="N37" s="203" t="s">
        <v>2</v>
      </c>
      <c r="O37" s="61"/>
      <c r="P37" s="203" t="s">
        <v>8</v>
      </c>
      <c r="Q37" s="77"/>
      <c r="R37" s="206" t="s">
        <v>9</v>
      </c>
    </row>
    <row r="38" spans="1:20" ht="11.25" customHeight="1" x14ac:dyDescent="0.15">
      <c r="A38" s="218"/>
      <c r="B38" s="220"/>
      <c r="C38" s="63"/>
      <c r="D38" s="176"/>
      <c r="E38" s="65" t="s">
        <v>5</v>
      </c>
      <c r="F38" s="174"/>
      <c r="G38" s="63"/>
      <c r="H38" s="63"/>
      <c r="I38" s="66"/>
      <c r="J38" s="224"/>
      <c r="K38" s="225"/>
      <c r="L38" s="204"/>
      <c r="M38" s="204"/>
      <c r="N38" s="204"/>
      <c r="O38" s="65"/>
      <c r="P38" s="204"/>
      <c r="Q38" s="65"/>
      <c r="R38" s="225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128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12</v>
      </c>
      <c r="B40" s="57"/>
      <c r="C40" s="83"/>
      <c r="D40" s="57" t="s">
        <v>107</v>
      </c>
      <c r="E40" s="57"/>
      <c r="F40" s="57"/>
      <c r="G40" s="57"/>
      <c r="H40" s="57"/>
      <c r="I40" s="84"/>
      <c r="J40" s="200" t="s">
        <v>126</v>
      </c>
      <c r="K40" s="201"/>
      <c r="L40" s="201"/>
      <c r="M40" s="201"/>
      <c r="N40" s="201"/>
      <c r="O40" s="201"/>
      <c r="P40" s="201"/>
      <c r="Q40" s="201"/>
      <c r="R40" s="202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00"/>
      <c r="K41" s="201"/>
      <c r="L41" s="201"/>
      <c r="M41" s="201"/>
      <c r="N41" s="201"/>
      <c r="O41" s="201"/>
      <c r="P41" s="201"/>
      <c r="Q41" s="201"/>
      <c r="R41" s="202"/>
    </row>
    <row r="42" spans="1:20" s="13" customFormat="1" ht="11.25" customHeight="1" x14ac:dyDescent="0.15">
      <c r="A42" s="82"/>
      <c r="B42" s="57"/>
      <c r="C42" s="83"/>
      <c r="D42" s="57" t="s">
        <v>108</v>
      </c>
      <c r="E42" s="57"/>
      <c r="F42" s="57"/>
      <c r="G42" s="57"/>
      <c r="H42" s="57"/>
      <c r="I42" s="84"/>
      <c r="J42" s="200" t="s">
        <v>127</v>
      </c>
      <c r="K42" s="201"/>
      <c r="L42" s="201"/>
      <c r="M42" s="201"/>
      <c r="N42" s="201"/>
      <c r="O42" s="201"/>
      <c r="P42" s="201"/>
      <c r="Q42" s="201"/>
      <c r="R42" s="202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00" t="s">
        <v>124</v>
      </c>
      <c r="K43" s="201"/>
      <c r="L43" s="201"/>
      <c r="M43" s="201"/>
      <c r="N43" s="201"/>
      <c r="O43" s="201"/>
      <c r="P43" s="201"/>
      <c r="Q43" s="201"/>
      <c r="R43" s="202"/>
    </row>
    <row r="44" spans="1:20" s="13" customFormat="1" ht="11.25" customHeight="1" x14ac:dyDescent="0.15">
      <c r="A44" s="82"/>
      <c r="B44" s="85" t="s">
        <v>38</v>
      </c>
      <c r="C44" s="86"/>
      <c r="D44" s="57" t="s">
        <v>109</v>
      </c>
      <c r="E44" s="57"/>
      <c r="F44" s="57"/>
      <c r="G44" s="57"/>
      <c r="H44" s="57"/>
      <c r="I44" s="84"/>
      <c r="J44" s="200" t="s">
        <v>129</v>
      </c>
      <c r="K44" s="201"/>
      <c r="L44" s="201"/>
      <c r="M44" s="201"/>
      <c r="N44" s="201"/>
      <c r="O44" s="201"/>
      <c r="P44" s="201"/>
      <c r="Q44" s="201"/>
      <c r="R44" s="202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3" t="s">
        <v>20</v>
      </c>
      <c r="K45" s="194" t="s">
        <v>125</v>
      </c>
      <c r="L45" s="194"/>
      <c r="M45" s="194"/>
      <c r="N45" s="194"/>
      <c r="O45" s="56"/>
      <c r="P45" s="194"/>
      <c r="Q45" s="194"/>
      <c r="R45" s="195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3"/>
      <c r="K46" s="194" t="s">
        <v>20</v>
      </c>
      <c r="L46" s="194"/>
      <c r="M46" s="194"/>
      <c r="N46" s="194"/>
      <c r="O46" s="194" t="s">
        <v>20</v>
      </c>
      <c r="P46" s="56"/>
      <c r="Q46" s="194"/>
      <c r="R46" s="195"/>
    </row>
    <row r="47" spans="1:20" s="13" customFormat="1" ht="11.25" customHeight="1" x14ac:dyDescent="0.15">
      <c r="A47" s="82"/>
      <c r="B47" s="85" t="s">
        <v>10</v>
      </c>
      <c r="C47" s="86"/>
      <c r="D47" s="210" t="s">
        <v>110</v>
      </c>
      <c r="E47" s="211"/>
      <c r="F47" s="212" t="s">
        <v>111</v>
      </c>
      <c r="G47" s="212"/>
      <c r="H47" s="212"/>
      <c r="I47" s="84" t="s">
        <v>112</v>
      </c>
      <c r="J47" s="193" t="s">
        <v>20</v>
      </c>
      <c r="K47" s="194" t="s">
        <v>20</v>
      </c>
      <c r="L47" s="194"/>
      <c r="M47" s="194"/>
      <c r="N47" s="194"/>
      <c r="O47" s="194" t="s">
        <v>20</v>
      </c>
      <c r="P47" s="194"/>
      <c r="Q47" s="194"/>
      <c r="R47" s="195"/>
    </row>
    <row r="48" spans="1:20" s="13" customFormat="1" ht="11.25" customHeight="1" x14ac:dyDescent="0.15">
      <c r="A48" s="87"/>
      <c r="B48" s="208"/>
      <c r="C48" s="209"/>
      <c r="D48" s="55"/>
      <c r="E48" s="55"/>
      <c r="F48" s="55"/>
      <c r="G48" s="55"/>
      <c r="H48" s="55"/>
      <c r="I48" s="88"/>
      <c r="J48" s="196" t="s">
        <v>20</v>
      </c>
      <c r="K48" s="197"/>
      <c r="L48" s="197"/>
      <c r="M48" s="197"/>
      <c r="N48" s="197"/>
      <c r="O48" s="197" t="s">
        <v>20</v>
      </c>
      <c r="P48" s="197"/>
      <c r="Q48" s="197"/>
      <c r="R48" s="198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6">
    <mergeCell ref="A37:A38"/>
    <mergeCell ref="B37:B38"/>
    <mergeCell ref="J37:K38"/>
    <mergeCell ref="B48:C48"/>
    <mergeCell ref="D47:E47"/>
    <mergeCell ref="F47:H47"/>
    <mergeCell ref="J42:R42"/>
    <mergeCell ref="J43:R43"/>
    <mergeCell ref="J44:R44"/>
    <mergeCell ref="J40:R40"/>
    <mergeCell ref="J41:R41"/>
    <mergeCell ref="L37:L38"/>
    <mergeCell ref="M37:M38"/>
    <mergeCell ref="N37:N38"/>
    <mergeCell ref="P37:P38"/>
    <mergeCell ref="R37:R38"/>
    <mergeCell ref="A33:A34"/>
    <mergeCell ref="B33:B34"/>
    <mergeCell ref="J33:J34"/>
    <mergeCell ref="K33:K34"/>
    <mergeCell ref="A35:A36"/>
    <mergeCell ref="B35:B36"/>
    <mergeCell ref="J35:J36"/>
    <mergeCell ref="K35:K36"/>
    <mergeCell ref="A29:A30"/>
    <mergeCell ref="B29:B30"/>
    <mergeCell ref="J29:J30"/>
    <mergeCell ref="K29:K30"/>
    <mergeCell ref="A31:A32"/>
    <mergeCell ref="B31:B32"/>
    <mergeCell ref="J31:J32"/>
    <mergeCell ref="K31:K32"/>
    <mergeCell ref="A25:A26"/>
    <mergeCell ref="B25:B26"/>
    <mergeCell ref="J25:J26"/>
    <mergeCell ref="K25:K26"/>
    <mergeCell ref="A27:A28"/>
    <mergeCell ref="B27:B28"/>
    <mergeCell ref="J27:J28"/>
    <mergeCell ref="K27:K28"/>
    <mergeCell ref="A21:A22"/>
    <mergeCell ref="B21:B22"/>
    <mergeCell ref="J21:J22"/>
    <mergeCell ref="K21:K22"/>
    <mergeCell ref="A23:A24"/>
    <mergeCell ref="B23:B24"/>
    <mergeCell ref="J23:J24"/>
    <mergeCell ref="K23:K24"/>
    <mergeCell ref="A17:A18"/>
    <mergeCell ref="B17:B18"/>
    <mergeCell ref="J17:J18"/>
    <mergeCell ref="K17:K18"/>
    <mergeCell ref="A19:A20"/>
    <mergeCell ref="B19:B20"/>
    <mergeCell ref="J19:J20"/>
    <mergeCell ref="K19:K20"/>
    <mergeCell ref="A13:A14"/>
    <mergeCell ref="B13:B14"/>
    <mergeCell ref="J13:J14"/>
    <mergeCell ref="K13:K14"/>
    <mergeCell ref="A15:A16"/>
    <mergeCell ref="B15:B16"/>
    <mergeCell ref="J15:J16"/>
    <mergeCell ref="K15:K16"/>
    <mergeCell ref="C7:C8"/>
    <mergeCell ref="A11:A12"/>
    <mergeCell ref="B11:B12"/>
    <mergeCell ref="J11:J12"/>
    <mergeCell ref="K11:K12"/>
    <mergeCell ref="A7:A8"/>
    <mergeCell ref="B7:B8"/>
    <mergeCell ref="J7:J8"/>
    <mergeCell ref="K7:K8"/>
    <mergeCell ref="A9:A10"/>
    <mergeCell ref="B9:B10"/>
    <mergeCell ref="J9:J10"/>
    <mergeCell ref="K9:K10"/>
    <mergeCell ref="P3:R3"/>
    <mergeCell ref="A5:A6"/>
    <mergeCell ref="C5:C6"/>
    <mergeCell ref="D5:G5"/>
    <mergeCell ref="J5:J6"/>
    <mergeCell ref="L5:L6"/>
    <mergeCell ref="M5:P5"/>
    <mergeCell ref="D6:F6"/>
    <mergeCell ref="M6:O6"/>
  </mergeCells>
  <phoneticPr fontId="2"/>
  <conditionalFormatting sqref="J7:R8 L9:R10 L9:L12 L15:L16 J35:J36 J9:K34 L19:L34">
    <cfRule type="expression" dxfId="258" priority="38">
      <formula>WEEKDAY($J$7,2)&gt;=6</formula>
    </cfRule>
  </conditionalFormatting>
  <conditionalFormatting sqref="L9:R10">
    <cfRule type="expression" dxfId="257" priority="39">
      <formula>WEEKDAY($J$9,2)&gt;=6</formula>
    </cfRule>
  </conditionalFormatting>
  <conditionalFormatting sqref="L11:R12">
    <cfRule type="expression" dxfId="256" priority="40">
      <formula>WEEKDAY($J$11,2)&gt;=6</formula>
    </cfRule>
  </conditionalFormatting>
  <conditionalFormatting sqref="L15:R16">
    <cfRule type="expression" dxfId="255" priority="42">
      <formula>WEEKDAY($J$15,2)&gt;=6</formula>
    </cfRule>
  </conditionalFormatting>
  <conditionalFormatting sqref="L19:R20">
    <cfRule type="expression" dxfId="254" priority="44">
      <formula>WEEKDAY($J$19,2)&gt;=6</formula>
    </cfRule>
  </conditionalFormatting>
  <conditionalFormatting sqref="L21:R22">
    <cfRule type="expression" dxfId="253" priority="45">
      <formula>WEEKDAY($J$21,2)&gt;=6</formula>
    </cfRule>
  </conditionalFormatting>
  <conditionalFormatting sqref="L23:R24">
    <cfRule type="expression" dxfId="252" priority="46">
      <formula>WEEKDAY($J$23,2)&gt;=6</formula>
    </cfRule>
  </conditionalFormatting>
  <conditionalFormatting sqref="L25:R26">
    <cfRule type="expression" dxfId="251" priority="47">
      <formula>WEEKDAY($J$25,2)&gt;=6</formula>
    </cfRule>
  </conditionalFormatting>
  <conditionalFormatting sqref="L27:R28">
    <cfRule type="expression" dxfId="250" priority="48">
      <formula>WEEKDAY($J$27,2)&gt;=6</formula>
    </cfRule>
  </conditionalFormatting>
  <conditionalFormatting sqref="L29:R30">
    <cfRule type="expression" dxfId="249" priority="49">
      <formula>WEEKDAY($J$29,2)&gt;=6</formula>
    </cfRule>
  </conditionalFormatting>
  <conditionalFormatting sqref="L31:R32">
    <cfRule type="expression" dxfId="248" priority="50">
      <formula>WEEKDAY($J$31,2)&gt;=6</formula>
    </cfRule>
  </conditionalFormatting>
  <conditionalFormatting sqref="L33:R34">
    <cfRule type="expression" dxfId="247" priority="51">
      <formula>WEEKDAY($J$33,2)&gt;=6</formula>
    </cfRule>
  </conditionalFormatting>
  <conditionalFormatting sqref="J7:R8 L15:R16 J35:J36 L9:R12 J9:K34 L19:R34">
    <cfRule type="expression" dxfId="246" priority="37">
      <formula>COUNTIF(祝日一覧,$J7)=1</formula>
    </cfRule>
  </conditionalFormatting>
  <conditionalFormatting sqref="C11:I12">
    <cfRule type="expression" dxfId="245" priority="23">
      <formula>WEEKDAY($A$11,2)&gt;=6</formula>
    </cfRule>
  </conditionalFormatting>
  <conditionalFormatting sqref="C13:I14">
    <cfRule type="expression" dxfId="244" priority="24">
      <formula>WEEKDAY($A$13,2)&gt;=6</formula>
    </cfRule>
  </conditionalFormatting>
  <conditionalFormatting sqref="C15:I16">
    <cfRule type="expression" dxfId="243" priority="25">
      <formula>WEEKDAY($A$15,2)&gt;=6</formula>
    </cfRule>
  </conditionalFormatting>
  <conditionalFormatting sqref="C17:I18">
    <cfRule type="expression" dxfId="242" priority="26">
      <formula>WEEKDAY($A$17,2)&gt;=6</formula>
    </cfRule>
  </conditionalFormatting>
  <conditionalFormatting sqref="C19:I20">
    <cfRule type="expression" dxfId="241" priority="27">
      <formula>WEEKDAY($A$19,2)&gt;=6</formula>
    </cfRule>
  </conditionalFormatting>
  <conditionalFormatting sqref="C21:I22">
    <cfRule type="expression" dxfId="240" priority="28">
      <formula>WEEKDAY($A$21,2)&gt;=6</formula>
    </cfRule>
  </conditionalFormatting>
  <conditionalFormatting sqref="C23:I24">
    <cfRule type="expression" dxfId="239" priority="29">
      <formula>WEEKDAY($A$23,2)&gt;=6</formula>
    </cfRule>
  </conditionalFormatting>
  <conditionalFormatting sqref="C25:I26">
    <cfRule type="expression" dxfId="238" priority="30">
      <formula>WEEKDAY($A$25,2)&gt;=6</formula>
    </cfRule>
  </conditionalFormatting>
  <conditionalFormatting sqref="C27:I28">
    <cfRule type="expression" dxfId="237" priority="31">
      <formula>WEEKDAY($A$27,2)&gt;=6</formula>
    </cfRule>
  </conditionalFormatting>
  <conditionalFormatting sqref="C29:I30">
    <cfRule type="expression" dxfId="236" priority="32">
      <formula>WEEKDAY($A$29,2)&gt;=6</formula>
    </cfRule>
  </conditionalFormatting>
  <conditionalFormatting sqref="C31:I32">
    <cfRule type="expression" dxfId="235" priority="33">
      <formula>WEEKDAY($A$31,2)&gt;=6</formula>
    </cfRule>
  </conditionalFormatting>
  <conditionalFormatting sqref="C33:I34">
    <cfRule type="expression" dxfId="234" priority="34">
      <formula>WEEKDAY($A$33,2)&gt;=6</formula>
    </cfRule>
  </conditionalFormatting>
  <conditionalFormatting sqref="C35:I36">
    <cfRule type="expression" dxfId="233" priority="35">
      <formula>WEEKDAY($A$35,2)&gt;=6</formula>
    </cfRule>
  </conditionalFormatting>
  <conditionalFormatting sqref="C37:I38">
    <cfRule type="expression" dxfId="232" priority="36">
      <formula>WEEKDAY($A$37,2)&gt;=6</formula>
    </cfRule>
  </conditionalFormatting>
  <conditionalFormatting sqref="D7:I8 B7:B38">
    <cfRule type="expression" dxfId="231" priority="21">
      <formula>WEEKDAY($A$7,2)&gt;=6</formula>
    </cfRule>
  </conditionalFormatting>
  <conditionalFormatting sqref="C9:I10 C11:C38">
    <cfRule type="expression" dxfId="230" priority="22">
      <formula>WEEKDAY($A$9,2)&gt;=6</formula>
    </cfRule>
  </conditionalFormatting>
  <conditionalFormatting sqref="B7:B8 D7:I8 B9:I38">
    <cfRule type="expression" dxfId="229" priority="20">
      <formula>COUNTIF(祝日一覧,$A7)=1</formula>
    </cfRule>
  </conditionalFormatting>
  <conditionalFormatting sqref="L11:R12">
    <cfRule type="expression" dxfId="228" priority="19">
      <formula>WEEKDAY($J$9,2)&gt;=6</formula>
    </cfRule>
  </conditionalFormatting>
  <conditionalFormatting sqref="A7:A38">
    <cfRule type="expression" dxfId="227" priority="17">
      <formula>WEEKDAY($J$7,2)&gt;=6</formula>
    </cfRule>
  </conditionalFormatting>
  <conditionalFormatting sqref="A7:A38">
    <cfRule type="expression" dxfId="226" priority="16">
      <formula>COUNTIF(祝日一覧,$J7)=1</formula>
    </cfRule>
  </conditionalFormatting>
  <conditionalFormatting sqref="C7">
    <cfRule type="expression" dxfId="225" priority="15">
      <formula>WEEKDAY($A$7,2)&gt;=6</formula>
    </cfRule>
  </conditionalFormatting>
  <conditionalFormatting sqref="C7">
    <cfRule type="expression" dxfId="224" priority="14">
      <formula>COUNTIF(祝日一覧,$A7)=1</formula>
    </cfRule>
  </conditionalFormatting>
  <conditionalFormatting sqref="C7">
    <cfRule type="expression" dxfId="223" priority="13">
      <formula>WEEKDAY($B$7)=7</formula>
    </cfRule>
  </conditionalFormatting>
  <conditionalFormatting sqref="L13:R14">
    <cfRule type="expression" dxfId="222" priority="9">
      <formula>WEEKDAY($A$23,2)&gt;=6</formula>
    </cfRule>
  </conditionalFormatting>
  <conditionalFormatting sqref="L13:L14">
    <cfRule type="expression" dxfId="221" priority="8">
      <formula>WEEKDAY($A$9,2)&gt;=6</formula>
    </cfRule>
  </conditionalFormatting>
  <conditionalFormatting sqref="L13:R14">
    <cfRule type="expression" dxfId="220" priority="7">
      <formula>COUNTIF(祝日一覧,$A13)=1</formula>
    </cfRule>
  </conditionalFormatting>
  <conditionalFormatting sqref="C37:I38">
    <cfRule type="expression" dxfId="219" priority="4">
      <formula>WEEKDAY($A$29,2)&gt;=6</formula>
    </cfRule>
  </conditionalFormatting>
  <conditionalFormatting sqref="L17:R18">
    <cfRule type="expression" dxfId="218" priority="3">
      <formula>WEEKDAY($A$23,2)&gt;=6</formula>
    </cfRule>
  </conditionalFormatting>
  <conditionalFormatting sqref="L17:L18">
    <cfRule type="expression" dxfId="217" priority="2">
      <formula>WEEKDAY($A$9,2)&gt;=6</formula>
    </cfRule>
  </conditionalFormatting>
  <conditionalFormatting sqref="L17:R18">
    <cfRule type="expression" dxfId="216" priority="1">
      <formula>COUNTIF(祝日一覧,$A17)=1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D48" sqref="D48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192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12.75" customHeight="1" x14ac:dyDescent="0.15">
      <c r="E2" s="54" t="s">
        <v>116</v>
      </c>
    </row>
    <row r="3" spans="1:18" x14ac:dyDescent="0.15">
      <c r="A3" s="140" t="s">
        <v>101</v>
      </c>
      <c r="B3" s="141"/>
      <c r="C3" s="142"/>
      <c r="E3" s="90"/>
      <c r="M3" s="36"/>
      <c r="N3" s="36"/>
      <c r="O3" s="36"/>
      <c r="P3" s="230" t="s">
        <v>130</v>
      </c>
      <c r="Q3" s="230"/>
      <c r="R3" s="230"/>
    </row>
    <row r="4" spans="1:18" ht="6.75" customHeight="1" x14ac:dyDescent="0.15"/>
    <row r="5" spans="1:18" ht="11.25" customHeight="1" x14ac:dyDescent="0.15">
      <c r="A5" s="237" t="s">
        <v>0</v>
      </c>
      <c r="B5" s="91" t="s">
        <v>1</v>
      </c>
      <c r="C5" s="237" t="s">
        <v>15</v>
      </c>
      <c r="D5" s="231" t="s">
        <v>17</v>
      </c>
      <c r="E5" s="232"/>
      <c r="F5" s="232"/>
      <c r="G5" s="233"/>
      <c r="H5" s="91" t="s">
        <v>14</v>
      </c>
      <c r="I5" s="92" t="s">
        <v>4</v>
      </c>
      <c r="J5" s="239" t="s">
        <v>0</v>
      </c>
      <c r="K5" s="91" t="s">
        <v>1</v>
      </c>
      <c r="L5" s="237" t="s">
        <v>16</v>
      </c>
      <c r="M5" s="231" t="s">
        <v>19</v>
      </c>
      <c r="N5" s="232"/>
      <c r="O5" s="232"/>
      <c r="P5" s="233"/>
      <c r="Q5" s="91" t="s">
        <v>13</v>
      </c>
      <c r="R5" s="91" t="s">
        <v>4</v>
      </c>
    </row>
    <row r="6" spans="1:18" ht="11.25" customHeight="1" x14ac:dyDescent="0.15">
      <c r="A6" s="238"/>
      <c r="B6" s="93" t="s">
        <v>0</v>
      </c>
      <c r="C6" s="238"/>
      <c r="D6" s="234" t="s">
        <v>18</v>
      </c>
      <c r="E6" s="235"/>
      <c r="F6" s="236"/>
      <c r="G6" s="58" t="s">
        <v>2</v>
      </c>
      <c r="H6" s="95" t="s">
        <v>3</v>
      </c>
      <c r="I6" s="97" t="s">
        <v>3</v>
      </c>
      <c r="J6" s="240"/>
      <c r="K6" s="94" t="s">
        <v>0</v>
      </c>
      <c r="L6" s="238"/>
      <c r="M6" s="234" t="s">
        <v>18</v>
      </c>
      <c r="N6" s="235"/>
      <c r="O6" s="236"/>
      <c r="P6" s="58" t="s">
        <v>2</v>
      </c>
      <c r="Q6" s="95" t="s">
        <v>3</v>
      </c>
      <c r="R6" s="96" t="s">
        <v>3</v>
      </c>
    </row>
    <row r="7" spans="1:18" ht="11.25" customHeight="1" x14ac:dyDescent="0.15">
      <c r="A7" s="221">
        <v>45931</v>
      </c>
      <c r="B7" s="219" t="s">
        <v>22</v>
      </c>
      <c r="C7" s="59"/>
      <c r="D7" s="60"/>
      <c r="E7" s="61" t="s">
        <v>5</v>
      </c>
      <c r="F7" s="106"/>
      <c r="G7" s="59"/>
      <c r="H7" s="59"/>
      <c r="I7" s="62"/>
      <c r="J7" s="217">
        <v>45947</v>
      </c>
      <c r="K7" s="219" t="s">
        <v>83</v>
      </c>
      <c r="L7" s="59"/>
      <c r="M7" s="108"/>
      <c r="N7" s="61" t="s">
        <v>5</v>
      </c>
      <c r="O7" s="106"/>
      <c r="P7" s="59"/>
      <c r="Q7" s="59"/>
      <c r="R7" s="59"/>
    </row>
    <row r="8" spans="1:18" ht="11.25" customHeight="1" x14ac:dyDescent="0.15">
      <c r="A8" s="222"/>
      <c r="B8" s="220"/>
      <c r="C8" s="63"/>
      <c r="D8" s="64"/>
      <c r="E8" s="65" t="s">
        <v>5</v>
      </c>
      <c r="F8" s="107"/>
      <c r="G8" s="63"/>
      <c r="H8" s="63"/>
      <c r="I8" s="66"/>
      <c r="J8" s="218"/>
      <c r="K8" s="220"/>
      <c r="L8" s="63"/>
      <c r="M8" s="109"/>
      <c r="N8" s="65" t="s">
        <v>5</v>
      </c>
      <c r="O8" s="107"/>
      <c r="P8" s="63"/>
      <c r="Q8" s="63"/>
      <c r="R8" s="63"/>
    </row>
    <row r="9" spans="1:18" ht="11.25" customHeight="1" x14ac:dyDescent="0.15">
      <c r="A9" s="221">
        <v>45932</v>
      </c>
      <c r="B9" s="219" t="s">
        <v>41</v>
      </c>
      <c r="C9" s="59"/>
      <c r="D9" s="108"/>
      <c r="E9" s="61" t="s">
        <v>5</v>
      </c>
      <c r="F9" s="106"/>
      <c r="G9" s="59"/>
      <c r="H9" s="59"/>
      <c r="I9" s="62"/>
      <c r="J9" s="217">
        <v>45948</v>
      </c>
      <c r="K9" s="215" t="s">
        <v>43</v>
      </c>
      <c r="L9" s="67"/>
      <c r="M9" s="108"/>
      <c r="N9" s="61" t="s">
        <v>5</v>
      </c>
      <c r="O9" s="106"/>
      <c r="P9" s="59"/>
      <c r="Q9" s="59"/>
      <c r="R9" s="59"/>
    </row>
    <row r="10" spans="1:18" ht="11.25" customHeight="1" x14ac:dyDescent="0.15">
      <c r="A10" s="222"/>
      <c r="B10" s="220"/>
      <c r="C10" s="63"/>
      <c r="D10" s="109"/>
      <c r="E10" s="65" t="s">
        <v>5</v>
      </c>
      <c r="F10" s="107"/>
      <c r="G10" s="63"/>
      <c r="H10" s="63"/>
      <c r="I10" s="66"/>
      <c r="J10" s="218"/>
      <c r="K10" s="216"/>
      <c r="L10" s="71"/>
      <c r="M10" s="109"/>
      <c r="N10" s="65" t="s">
        <v>5</v>
      </c>
      <c r="O10" s="107"/>
      <c r="P10" s="63"/>
      <c r="Q10" s="63"/>
      <c r="R10" s="63"/>
    </row>
    <row r="11" spans="1:18" ht="11.25" customHeight="1" x14ac:dyDescent="0.15">
      <c r="A11" s="221">
        <v>45933</v>
      </c>
      <c r="B11" s="219" t="s">
        <v>42</v>
      </c>
      <c r="C11" s="59"/>
      <c r="D11" s="108"/>
      <c r="E11" s="61" t="s">
        <v>5</v>
      </c>
      <c r="F11" s="106"/>
      <c r="G11" s="59"/>
      <c r="H11" s="59"/>
      <c r="I11" s="62"/>
      <c r="J11" s="217">
        <v>45949</v>
      </c>
      <c r="K11" s="215" t="s">
        <v>44</v>
      </c>
      <c r="L11" s="67"/>
      <c r="M11" s="108"/>
      <c r="N11" s="61" t="s">
        <v>5</v>
      </c>
      <c r="O11" s="106"/>
      <c r="P11" s="59"/>
      <c r="Q11" s="59"/>
      <c r="R11" s="59"/>
    </row>
    <row r="12" spans="1:18" ht="11.25" customHeight="1" x14ac:dyDescent="0.15">
      <c r="A12" s="222"/>
      <c r="B12" s="220"/>
      <c r="C12" s="63"/>
      <c r="D12" s="109"/>
      <c r="E12" s="65" t="s">
        <v>5</v>
      </c>
      <c r="F12" s="107"/>
      <c r="G12" s="63"/>
      <c r="H12" s="63"/>
      <c r="I12" s="66"/>
      <c r="J12" s="218"/>
      <c r="K12" s="216"/>
      <c r="L12" s="71"/>
      <c r="M12" s="109"/>
      <c r="N12" s="65" t="s">
        <v>5</v>
      </c>
      <c r="O12" s="107"/>
      <c r="P12" s="63"/>
      <c r="Q12" s="63"/>
      <c r="R12" s="63"/>
    </row>
    <row r="13" spans="1:18" ht="11.25" customHeight="1" x14ac:dyDescent="0.15">
      <c r="A13" s="213">
        <v>45934</v>
      </c>
      <c r="B13" s="219" t="s">
        <v>43</v>
      </c>
      <c r="C13" s="59"/>
      <c r="D13" s="108"/>
      <c r="E13" s="61" t="s">
        <v>5</v>
      </c>
      <c r="F13" s="106"/>
      <c r="G13" s="59"/>
      <c r="H13" s="59"/>
      <c r="I13" s="62"/>
      <c r="J13" s="217">
        <v>45950</v>
      </c>
      <c r="K13" s="219" t="s">
        <v>45</v>
      </c>
      <c r="L13" s="59"/>
      <c r="M13" s="108"/>
      <c r="N13" s="61" t="s">
        <v>5</v>
      </c>
      <c r="O13" s="106"/>
      <c r="P13" s="59"/>
      <c r="Q13" s="59"/>
      <c r="R13" s="59"/>
    </row>
    <row r="14" spans="1:18" ht="11.25" customHeight="1" x14ac:dyDescent="0.15">
      <c r="A14" s="214"/>
      <c r="B14" s="220"/>
      <c r="C14" s="63"/>
      <c r="D14" s="109"/>
      <c r="E14" s="65" t="s">
        <v>5</v>
      </c>
      <c r="F14" s="107"/>
      <c r="G14" s="63"/>
      <c r="H14" s="63"/>
      <c r="I14" s="66"/>
      <c r="J14" s="218"/>
      <c r="K14" s="220"/>
      <c r="L14" s="63"/>
      <c r="M14" s="109"/>
      <c r="N14" s="65" t="s">
        <v>5</v>
      </c>
      <c r="O14" s="107"/>
      <c r="P14" s="63"/>
      <c r="Q14" s="63"/>
      <c r="R14" s="63"/>
    </row>
    <row r="15" spans="1:18" ht="11.25" customHeight="1" x14ac:dyDescent="0.15">
      <c r="A15" s="213">
        <v>45935</v>
      </c>
      <c r="B15" s="219" t="s">
        <v>44</v>
      </c>
      <c r="C15" s="59"/>
      <c r="D15" s="108"/>
      <c r="E15" s="61" t="s">
        <v>5</v>
      </c>
      <c r="F15" s="106"/>
      <c r="G15" s="59"/>
      <c r="H15" s="59"/>
      <c r="I15" s="62"/>
      <c r="J15" s="217">
        <v>45951</v>
      </c>
      <c r="K15" s="219" t="s">
        <v>46</v>
      </c>
      <c r="L15" s="59"/>
      <c r="M15" s="108"/>
      <c r="N15" s="61" t="s">
        <v>5</v>
      </c>
      <c r="O15" s="106"/>
      <c r="P15" s="59"/>
      <c r="Q15" s="59"/>
      <c r="R15" s="59"/>
    </row>
    <row r="16" spans="1:18" ht="11.25" customHeight="1" x14ac:dyDescent="0.15">
      <c r="A16" s="214"/>
      <c r="B16" s="220"/>
      <c r="C16" s="63"/>
      <c r="D16" s="109"/>
      <c r="E16" s="65" t="s">
        <v>5</v>
      </c>
      <c r="F16" s="107"/>
      <c r="G16" s="63"/>
      <c r="H16" s="63"/>
      <c r="I16" s="66"/>
      <c r="J16" s="218"/>
      <c r="K16" s="220"/>
      <c r="L16" s="63"/>
      <c r="M16" s="109"/>
      <c r="N16" s="65" t="s">
        <v>5</v>
      </c>
      <c r="O16" s="107"/>
      <c r="P16" s="63"/>
      <c r="Q16" s="63"/>
      <c r="R16" s="63"/>
    </row>
    <row r="17" spans="1:18" ht="11.25" customHeight="1" x14ac:dyDescent="0.15">
      <c r="A17" s="221">
        <v>45936</v>
      </c>
      <c r="B17" s="219" t="s">
        <v>45</v>
      </c>
      <c r="C17" s="59"/>
      <c r="D17" s="108"/>
      <c r="E17" s="61" t="s">
        <v>5</v>
      </c>
      <c r="F17" s="106"/>
      <c r="G17" s="59"/>
      <c r="H17" s="59"/>
      <c r="I17" s="62"/>
      <c r="J17" s="217">
        <v>45952</v>
      </c>
      <c r="K17" s="219" t="s">
        <v>40</v>
      </c>
      <c r="L17" s="59"/>
      <c r="M17" s="108"/>
      <c r="N17" s="61" t="s">
        <v>5</v>
      </c>
      <c r="O17" s="106"/>
      <c r="P17" s="59"/>
      <c r="Q17" s="59"/>
      <c r="R17" s="59"/>
    </row>
    <row r="18" spans="1:18" ht="11.25" customHeight="1" x14ac:dyDescent="0.15">
      <c r="A18" s="222"/>
      <c r="B18" s="220"/>
      <c r="C18" s="63"/>
      <c r="D18" s="109"/>
      <c r="E18" s="65" t="s">
        <v>5</v>
      </c>
      <c r="F18" s="107"/>
      <c r="G18" s="63"/>
      <c r="H18" s="63"/>
      <c r="I18" s="66"/>
      <c r="J18" s="218"/>
      <c r="K18" s="220"/>
      <c r="L18" s="63"/>
      <c r="M18" s="109"/>
      <c r="N18" s="65" t="s">
        <v>5</v>
      </c>
      <c r="O18" s="107"/>
      <c r="P18" s="63"/>
      <c r="Q18" s="63"/>
      <c r="R18" s="63"/>
    </row>
    <row r="19" spans="1:18" ht="11.25" customHeight="1" x14ac:dyDescent="0.15">
      <c r="A19" s="221">
        <v>45937</v>
      </c>
      <c r="B19" s="219" t="s">
        <v>46</v>
      </c>
      <c r="C19" s="59"/>
      <c r="D19" s="108"/>
      <c r="E19" s="61" t="s">
        <v>5</v>
      </c>
      <c r="F19" s="106"/>
      <c r="G19" s="59"/>
      <c r="H19" s="59"/>
      <c r="I19" s="62"/>
      <c r="J19" s="217">
        <v>45953</v>
      </c>
      <c r="K19" s="219" t="s">
        <v>41</v>
      </c>
      <c r="L19" s="59"/>
      <c r="M19" s="108"/>
      <c r="N19" s="61" t="s">
        <v>5</v>
      </c>
      <c r="O19" s="106"/>
      <c r="P19" s="59"/>
      <c r="Q19" s="59"/>
      <c r="R19" s="59"/>
    </row>
    <row r="20" spans="1:18" ht="11.25" customHeight="1" x14ac:dyDescent="0.15">
      <c r="A20" s="222"/>
      <c r="B20" s="220"/>
      <c r="C20" s="63"/>
      <c r="D20" s="109"/>
      <c r="E20" s="65" t="s">
        <v>5</v>
      </c>
      <c r="F20" s="107"/>
      <c r="G20" s="63"/>
      <c r="H20" s="63"/>
      <c r="I20" s="66"/>
      <c r="J20" s="218"/>
      <c r="K20" s="220"/>
      <c r="L20" s="63"/>
      <c r="M20" s="109"/>
      <c r="N20" s="65" t="s">
        <v>5</v>
      </c>
      <c r="O20" s="107"/>
      <c r="P20" s="63"/>
      <c r="Q20" s="63"/>
      <c r="R20" s="63"/>
    </row>
    <row r="21" spans="1:18" ht="11.25" customHeight="1" x14ac:dyDescent="0.15">
      <c r="A21" s="221">
        <v>45938</v>
      </c>
      <c r="B21" s="219" t="s">
        <v>40</v>
      </c>
      <c r="C21" s="59"/>
      <c r="D21" s="108"/>
      <c r="E21" s="61" t="s">
        <v>5</v>
      </c>
      <c r="F21" s="106"/>
      <c r="G21" s="59"/>
      <c r="H21" s="59"/>
      <c r="I21" s="62"/>
      <c r="J21" s="217">
        <v>45954</v>
      </c>
      <c r="K21" s="219" t="s">
        <v>42</v>
      </c>
      <c r="L21" s="59"/>
      <c r="M21" s="108"/>
      <c r="N21" s="61" t="s">
        <v>5</v>
      </c>
      <c r="O21" s="106"/>
      <c r="P21" s="59"/>
      <c r="Q21" s="59"/>
      <c r="R21" s="59"/>
    </row>
    <row r="22" spans="1:18" ht="11.25" customHeight="1" x14ac:dyDescent="0.15">
      <c r="A22" s="222"/>
      <c r="B22" s="220"/>
      <c r="C22" s="63"/>
      <c r="D22" s="109"/>
      <c r="E22" s="65" t="s">
        <v>5</v>
      </c>
      <c r="F22" s="107"/>
      <c r="G22" s="63"/>
      <c r="H22" s="63"/>
      <c r="I22" s="66"/>
      <c r="J22" s="218"/>
      <c r="K22" s="220"/>
      <c r="L22" s="63"/>
      <c r="M22" s="109"/>
      <c r="N22" s="65" t="s">
        <v>5</v>
      </c>
      <c r="O22" s="107"/>
      <c r="P22" s="63"/>
      <c r="Q22" s="63"/>
      <c r="R22" s="63"/>
    </row>
    <row r="23" spans="1:18" ht="11.25" customHeight="1" x14ac:dyDescent="0.15">
      <c r="A23" s="221">
        <v>45939</v>
      </c>
      <c r="B23" s="219" t="s">
        <v>41</v>
      </c>
      <c r="C23" s="59"/>
      <c r="D23" s="130"/>
      <c r="E23" s="61" t="s">
        <v>5</v>
      </c>
      <c r="F23" s="126"/>
      <c r="G23" s="59"/>
      <c r="H23" s="59"/>
      <c r="I23" s="62"/>
      <c r="J23" s="217">
        <v>45955</v>
      </c>
      <c r="K23" s="215" t="s">
        <v>43</v>
      </c>
      <c r="L23" s="67"/>
      <c r="M23" s="108"/>
      <c r="N23" s="61" t="s">
        <v>5</v>
      </c>
      <c r="O23" s="106"/>
      <c r="P23" s="59"/>
      <c r="Q23" s="59"/>
      <c r="R23" s="59"/>
    </row>
    <row r="24" spans="1:18" ht="11.25" customHeight="1" x14ac:dyDescent="0.15">
      <c r="A24" s="222"/>
      <c r="B24" s="220"/>
      <c r="C24" s="63"/>
      <c r="D24" s="131"/>
      <c r="E24" s="65" t="s">
        <v>5</v>
      </c>
      <c r="F24" s="127"/>
      <c r="G24" s="63"/>
      <c r="H24" s="63"/>
      <c r="I24" s="66"/>
      <c r="J24" s="218"/>
      <c r="K24" s="216"/>
      <c r="L24" s="71"/>
      <c r="M24" s="109"/>
      <c r="N24" s="65" t="s">
        <v>5</v>
      </c>
      <c r="O24" s="107"/>
      <c r="P24" s="63"/>
      <c r="Q24" s="63"/>
      <c r="R24" s="63"/>
    </row>
    <row r="25" spans="1:18" ht="11.25" customHeight="1" x14ac:dyDescent="0.15">
      <c r="A25" s="221">
        <v>45940</v>
      </c>
      <c r="B25" s="219" t="s">
        <v>42</v>
      </c>
      <c r="C25" s="59"/>
      <c r="D25" s="123"/>
      <c r="E25" s="61" t="s">
        <v>5</v>
      </c>
      <c r="F25" s="122"/>
      <c r="G25" s="59"/>
      <c r="H25" s="59"/>
      <c r="I25" s="62"/>
      <c r="J25" s="217">
        <v>45956</v>
      </c>
      <c r="K25" s="215" t="s">
        <v>44</v>
      </c>
      <c r="L25" s="67"/>
      <c r="M25" s="108"/>
      <c r="N25" s="61" t="s">
        <v>5</v>
      </c>
      <c r="O25" s="106"/>
      <c r="P25" s="59"/>
      <c r="Q25" s="59"/>
      <c r="R25" s="59"/>
    </row>
    <row r="26" spans="1:18" ht="11.25" customHeight="1" x14ac:dyDescent="0.15">
      <c r="A26" s="222"/>
      <c r="B26" s="220"/>
      <c r="C26" s="63"/>
      <c r="D26" s="124"/>
      <c r="E26" s="65" t="s">
        <v>5</v>
      </c>
      <c r="F26" s="125"/>
      <c r="G26" s="63"/>
      <c r="H26" s="63"/>
      <c r="I26" s="66"/>
      <c r="J26" s="218"/>
      <c r="K26" s="216"/>
      <c r="L26" s="71"/>
      <c r="M26" s="109"/>
      <c r="N26" s="65" t="s">
        <v>5</v>
      </c>
      <c r="O26" s="107"/>
      <c r="P26" s="63"/>
      <c r="Q26" s="63"/>
      <c r="R26" s="63"/>
    </row>
    <row r="27" spans="1:18" ht="11.25" customHeight="1" x14ac:dyDescent="0.15">
      <c r="A27" s="213">
        <v>45941</v>
      </c>
      <c r="B27" s="215" t="s">
        <v>43</v>
      </c>
      <c r="C27" s="59"/>
      <c r="D27" s="108"/>
      <c r="E27" s="61" t="s">
        <v>5</v>
      </c>
      <c r="F27" s="106"/>
      <c r="G27" s="59"/>
      <c r="H27" s="59"/>
      <c r="I27" s="62"/>
      <c r="J27" s="217">
        <v>45957</v>
      </c>
      <c r="K27" s="219" t="s">
        <v>45</v>
      </c>
      <c r="L27" s="59"/>
      <c r="M27" s="108"/>
      <c r="N27" s="61" t="s">
        <v>5</v>
      </c>
      <c r="O27" s="106"/>
      <c r="P27" s="59"/>
      <c r="Q27" s="59"/>
      <c r="R27" s="59"/>
    </row>
    <row r="28" spans="1:18" ht="11.25" customHeight="1" x14ac:dyDescent="0.15">
      <c r="A28" s="214"/>
      <c r="B28" s="216"/>
      <c r="C28" s="63"/>
      <c r="D28" s="109"/>
      <c r="E28" s="65" t="s">
        <v>5</v>
      </c>
      <c r="F28" s="107"/>
      <c r="G28" s="63"/>
      <c r="H28" s="63"/>
      <c r="I28" s="66"/>
      <c r="J28" s="218"/>
      <c r="K28" s="220"/>
      <c r="L28" s="63"/>
      <c r="M28" s="109"/>
      <c r="N28" s="65" t="s">
        <v>5</v>
      </c>
      <c r="O28" s="107"/>
      <c r="P28" s="63"/>
      <c r="Q28" s="63"/>
      <c r="R28" s="63"/>
    </row>
    <row r="29" spans="1:18" ht="11.25" customHeight="1" x14ac:dyDescent="0.15">
      <c r="A29" s="213">
        <v>45942</v>
      </c>
      <c r="B29" s="215" t="s">
        <v>44</v>
      </c>
      <c r="C29" s="67"/>
      <c r="D29" s="68"/>
      <c r="E29" s="69" t="s">
        <v>5</v>
      </c>
      <c r="F29" s="70"/>
      <c r="G29" s="67"/>
      <c r="H29" s="67"/>
      <c r="I29" s="75"/>
      <c r="J29" s="217">
        <v>45958</v>
      </c>
      <c r="K29" s="219" t="s">
        <v>46</v>
      </c>
      <c r="L29" s="59"/>
      <c r="M29" s="108"/>
      <c r="N29" s="61" t="s">
        <v>5</v>
      </c>
      <c r="O29" s="106"/>
      <c r="P29" s="59"/>
      <c r="Q29" s="59"/>
      <c r="R29" s="59"/>
    </row>
    <row r="30" spans="1:18" ht="11.25" customHeight="1" x14ac:dyDescent="0.15">
      <c r="A30" s="214"/>
      <c r="B30" s="216"/>
      <c r="C30" s="71"/>
      <c r="D30" s="72"/>
      <c r="E30" s="73" t="s">
        <v>5</v>
      </c>
      <c r="F30" s="74"/>
      <c r="G30" s="71"/>
      <c r="H30" s="71"/>
      <c r="I30" s="76"/>
      <c r="J30" s="218"/>
      <c r="K30" s="220"/>
      <c r="L30" s="63"/>
      <c r="M30" s="109"/>
      <c r="N30" s="65" t="s">
        <v>5</v>
      </c>
      <c r="O30" s="107"/>
      <c r="P30" s="63"/>
      <c r="Q30" s="63"/>
      <c r="R30" s="63"/>
    </row>
    <row r="31" spans="1:18" ht="11.25" customHeight="1" x14ac:dyDescent="0.15">
      <c r="A31" s="213">
        <v>45943</v>
      </c>
      <c r="B31" s="215" t="s">
        <v>45</v>
      </c>
      <c r="C31" s="51" t="s">
        <v>89</v>
      </c>
      <c r="D31" s="68"/>
      <c r="E31" s="69" t="s">
        <v>5</v>
      </c>
      <c r="F31" s="70"/>
      <c r="G31" s="67"/>
      <c r="H31" s="67"/>
      <c r="I31" s="75"/>
      <c r="J31" s="217">
        <v>45959</v>
      </c>
      <c r="K31" s="219" t="s">
        <v>40</v>
      </c>
      <c r="L31" s="59"/>
      <c r="M31" s="108"/>
      <c r="N31" s="61" t="s">
        <v>5</v>
      </c>
      <c r="O31" s="106"/>
      <c r="P31" s="59"/>
      <c r="Q31" s="59"/>
      <c r="R31" s="59"/>
    </row>
    <row r="32" spans="1:18" ht="11.25" customHeight="1" x14ac:dyDescent="0.15">
      <c r="A32" s="214"/>
      <c r="B32" s="216"/>
      <c r="C32" s="71"/>
      <c r="D32" s="72"/>
      <c r="E32" s="73" t="s">
        <v>5</v>
      </c>
      <c r="F32" s="74"/>
      <c r="G32" s="71"/>
      <c r="H32" s="71"/>
      <c r="I32" s="76"/>
      <c r="J32" s="218"/>
      <c r="K32" s="220"/>
      <c r="L32" s="63"/>
      <c r="M32" s="109"/>
      <c r="N32" s="65" t="s">
        <v>5</v>
      </c>
      <c r="O32" s="107"/>
      <c r="P32" s="63"/>
      <c r="Q32" s="63"/>
      <c r="R32" s="63"/>
    </row>
    <row r="33" spans="1:20" ht="11.25" customHeight="1" x14ac:dyDescent="0.15">
      <c r="A33" s="221">
        <v>45944</v>
      </c>
      <c r="B33" s="219" t="s">
        <v>46</v>
      </c>
      <c r="C33" s="59"/>
      <c r="D33" s="175"/>
      <c r="E33" s="61" t="s">
        <v>5</v>
      </c>
      <c r="F33" s="173"/>
      <c r="G33" s="59"/>
      <c r="H33" s="59"/>
      <c r="I33" s="62"/>
      <c r="J33" s="217">
        <v>45960</v>
      </c>
      <c r="K33" s="219" t="s">
        <v>41</v>
      </c>
      <c r="L33" s="59"/>
      <c r="M33" s="108"/>
      <c r="N33" s="61" t="s">
        <v>5</v>
      </c>
      <c r="O33" s="106"/>
      <c r="P33" s="59"/>
      <c r="Q33" s="59"/>
      <c r="R33" s="59"/>
    </row>
    <row r="34" spans="1:20" ht="11.25" customHeight="1" x14ac:dyDescent="0.15">
      <c r="A34" s="222"/>
      <c r="B34" s="220"/>
      <c r="C34" s="63"/>
      <c r="D34" s="176"/>
      <c r="E34" s="65" t="s">
        <v>5</v>
      </c>
      <c r="F34" s="174"/>
      <c r="G34" s="63"/>
      <c r="H34" s="63"/>
      <c r="I34" s="66"/>
      <c r="J34" s="218"/>
      <c r="K34" s="220"/>
      <c r="L34" s="63"/>
      <c r="M34" s="109"/>
      <c r="N34" s="65" t="s">
        <v>5</v>
      </c>
      <c r="O34" s="107"/>
      <c r="P34" s="63"/>
      <c r="Q34" s="63"/>
      <c r="R34" s="63"/>
    </row>
    <row r="35" spans="1:20" ht="11.25" customHeight="1" x14ac:dyDescent="0.15">
      <c r="A35" s="221">
        <v>45945</v>
      </c>
      <c r="B35" s="219" t="s">
        <v>40</v>
      </c>
      <c r="C35" s="59"/>
      <c r="D35" s="108"/>
      <c r="E35" s="61" t="s">
        <v>5</v>
      </c>
      <c r="F35" s="106"/>
      <c r="G35" s="59"/>
      <c r="H35" s="59"/>
      <c r="I35" s="62"/>
      <c r="J35" s="217">
        <v>45961</v>
      </c>
      <c r="K35" s="219" t="s">
        <v>42</v>
      </c>
      <c r="L35" s="59"/>
      <c r="M35" s="108"/>
      <c r="N35" s="61" t="s">
        <v>5</v>
      </c>
      <c r="O35" s="106"/>
      <c r="P35" s="59"/>
      <c r="Q35" s="59"/>
      <c r="R35" s="59"/>
    </row>
    <row r="36" spans="1:20" ht="11.25" customHeight="1" x14ac:dyDescent="0.15">
      <c r="A36" s="222"/>
      <c r="B36" s="220"/>
      <c r="C36" s="63"/>
      <c r="D36" s="109"/>
      <c r="E36" s="65" t="s">
        <v>5</v>
      </c>
      <c r="F36" s="107"/>
      <c r="G36" s="63"/>
      <c r="H36" s="63"/>
      <c r="I36" s="66"/>
      <c r="J36" s="218"/>
      <c r="K36" s="220"/>
      <c r="L36" s="63"/>
      <c r="M36" s="65"/>
      <c r="N36" s="65" t="s">
        <v>5</v>
      </c>
      <c r="O36" s="65"/>
      <c r="P36" s="63"/>
      <c r="Q36" s="63"/>
      <c r="R36" s="63"/>
    </row>
    <row r="37" spans="1:20" ht="11.25" customHeight="1" x14ac:dyDescent="0.15">
      <c r="A37" s="221">
        <v>45946</v>
      </c>
      <c r="B37" s="219" t="s">
        <v>41</v>
      </c>
      <c r="C37" s="59"/>
      <c r="D37" s="108"/>
      <c r="E37" s="61" t="s">
        <v>5</v>
      </c>
      <c r="F37" s="106"/>
      <c r="G37" s="59"/>
      <c r="H37" s="59"/>
      <c r="I37" s="62"/>
      <c r="J37" s="223" t="s">
        <v>6</v>
      </c>
      <c r="K37" s="206"/>
      <c r="L37" s="203" t="s">
        <v>11</v>
      </c>
      <c r="M37" s="226" t="s">
        <v>7</v>
      </c>
      <c r="N37" s="203" t="s">
        <v>2</v>
      </c>
      <c r="O37" s="61"/>
      <c r="P37" s="203" t="s">
        <v>8</v>
      </c>
      <c r="Q37" s="77"/>
      <c r="R37" s="206" t="s">
        <v>9</v>
      </c>
    </row>
    <row r="38" spans="1:20" ht="11.25" customHeight="1" x14ac:dyDescent="0.15">
      <c r="A38" s="222"/>
      <c r="B38" s="220"/>
      <c r="C38" s="63"/>
      <c r="D38" s="109"/>
      <c r="E38" s="65" t="s">
        <v>5</v>
      </c>
      <c r="F38" s="107"/>
      <c r="G38" s="63"/>
      <c r="H38" s="63"/>
      <c r="I38" s="66"/>
      <c r="J38" s="224"/>
      <c r="K38" s="225"/>
      <c r="L38" s="205"/>
      <c r="M38" s="227"/>
      <c r="N38" s="204"/>
      <c r="O38" s="65"/>
      <c r="P38" s="205"/>
      <c r="Q38" s="65"/>
      <c r="R38" s="207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128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12</v>
      </c>
      <c r="B40" s="57"/>
      <c r="C40" s="83"/>
      <c r="D40" s="57" t="s">
        <v>107</v>
      </c>
      <c r="E40" s="57"/>
      <c r="F40" s="57"/>
      <c r="G40" s="57"/>
      <c r="H40" s="57"/>
      <c r="I40" s="84"/>
      <c r="J40" s="200" t="s">
        <v>126</v>
      </c>
      <c r="K40" s="201"/>
      <c r="L40" s="201"/>
      <c r="M40" s="201"/>
      <c r="N40" s="201"/>
      <c r="O40" s="201"/>
      <c r="P40" s="201"/>
      <c r="Q40" s="201"/>
      <c r="R40" s="202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00"/>
      <c r="K41" s="201"/>
      <c r="L41" s="201"/>
      <c r="M41" s="201"/>
      <c r="N41" s="201"/>
      <c r="O41" s="201"/>
      <c r="P41" s="201"/>
      <c r="Q41" s="201"/>
      <c r="R41" s="202"/>
    </row>
    <row r="42" spans="1:20" s="13" customFormat="1" ht="11.25" customHeight="1" x14ac:dyDescent="0.15">
      <c r="A42" s="82"/>
      <c r="B42" s="57"/>
      <c r="C42" s="83"/>
      <c r="D42" s="57" t="s">
        <v>108</v>
      </c>
      <c r="E42" s="57"/>
      <c r="F42" s="57"/>
      <c r="G42" s="57"/>
      <c r="H42" s="57"/>
      <c r="I42" s="84"/>
      <c r="J42" s="200" t="s">
        <v>127</v>
      </c>
      <c r="K42" s="201"/>
      <c r="L42" s="201"/>
      <c r="M42" s="201"/>
      <c r="N42" s="201"/>
      <c r="O42" s="201"/>
      <c r="P42" s="201"/>
      <c r="Q42" s="201"/>
      <c r="R42" s="202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00" t="s">
        <v>124</v>
      </c>
      <c r="K43" s="201"/>
      <c r="L43" s="201"/>
      <c r="M43" s="201"/>
      <c r="N43" s="201"/>
      <c r="O43" s="201"/>
      <c r="P43" s="201"/>
      <c r="Q43" s="201"/>
      <c r="R43" s="202"/>
    </row>
    <row r="44" spans="1:20" s="13" customFormat="1" ht="11.25" customHeight="1" x14ac:dyDescent="0.15">
      <c r="A44" s="82"/>
      <c r="B44" s="85" t="s">
        <v>38</v>
      </c>
      <c r="C44" s="86"/>
      <c r="D44" s="57" t="s">
        <v>109</v>
      </c>
      <c r="E44" s="57"/>
      <c r="F44" s="57"/>
      <c r="G44" s="57"/>
      <c r="H44" s="57"/>
      <c r="I44" s="84"/>
      <c r="J44" s="200" t="s">
        <v>129</v>
      </c>
      <c r="K44" s="201"/>
      <c r="L44" s="201"/>
      <c r="M44" s="201"/>
      <c r="N44" s="201"/>
      <c r="O44" s="201"/>
      <c r="P44" s="201"/>
      <c r="Q44" s="201"/>
      <c r="R44" s="202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3" t="s">
        <v>20</v>
      </c>
      <c r="K45" s="194" t="s">
        <v>125</v>
      </c>
      <c r="L45" s="194"/>
      <c r="M45" s="194"/>
      <c r="N45" s="194"/>
      <c r="O45" s="56"/>
      <c r="P45" s="194"/>
      <c r="Q45" s="194"/>
      <c r="R45" s="195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3"/>
      <c r="K46" s="194" t="s">
        <v>20</v>
      </c>
      <c r="L46" s="194"/>
      <c r="M46" s="194"/>
      <c r="N46" s="194"/>
      <c r="O46" s="194" t="s">
        <v>20</v>
      </c>
      <c r="P46" s="56"/>
      <c r="Q46" s="194"/>
      <c r="R46" s="195"/>
    </row>
    <row r="47" spans="1:20" s="13" customFormat="1" ht="11.25" customHeight="1" x14ac:dyDescent="0.15">
      <c r="A47" s="82"/>
      <c r="B47" s="85" t="s">
        <v>10</v>
      </c>
      <c r="C47" s="86"/>
      <c r="D47" s="210" t="s">
        <v>110</v>
      </c>
      <c r="E47" s="211"/>
      <c r="F47" s="212" t="s">
        <v>111</v>
      </c>
      <c r="G47" s="212"/>
      <c r="H47" s="212"/>
      <c r="I47" s="84" t="s">
        <v>112</v>
      </c>
      <c r="J47" s="193" t="s">
        <v>20</v>
      </c>
      <c r="K47" s="194" t="s">
        <v>20</v>
      </c>
      <c r="L47" s="194"/>
      <c r="M47" s="194"/>
      <c r="N47" s="194"/>
      <c r="O47" s="194" t="s">
        <v>20</v>
      </c>
      <c r="P47" s="194"/>
      <c r="Q47" s="194"/>
      <c r="R47" s="195"/>
    </row>
    <row r="48" spans="1:20" s="13" customFormat="1" ht="11.25" customHeight="1" x14ac:dyDescent="0.15">
      <c r="A48" s="87"/>
      <c r="B48" s="208"/>
      <c r="C48" s="209"/>
      <c r="D48" s="55"/>
      <c r="E48" s="55"/>
      <c r="F48" s="55"/>
      <c r="G48" s="55"/>
      <c r="H48" s="55"/>
      <c r="I48" s="88"/>
      <c r="J48" s="196" t="s">
        <v>20</v>
      </c>
      <c r="K48" s="197"/>
      <c r="L48" s="197"/>
      <c r="M48" s="197"/>
      <c r="N48" s="197"/>
      <c r="O48" s="197" t="s">
        <v>20</v>
      </c>
      <c r="P48" s="197"/>
      <c r="Q48" s="197"/>
      <c r="R48" s="198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A37:A38"/>
    <mergeCell ref="B37:B38"/>
    <mergeCell ref="J37:K38"/>
    <mergeCell ref="B48:C48"/>
    <mergeCell ref="D47:E47"/>
    <mergeCell ref="F47:H47"/>
    <mergeCell ref="J43:R43"/>
    <mergeCell ref="J44:R44"/>
    <mergeCell ref="J40:R40"/>
    <mergeCell ref="J41:R41"/>
    <mergeCell ref="L37:L38"/>
    <mergeCell ref="M37:M38"/>
    <mergeCell ref="N37:N38"/>
    <mergeCell ref="P37:P38"/>
    <mergeCell ref="R37:R38"/>
    <mergeCell ref="A33:A34"/>
    <mergeCell ref="B33:B34"/>
    <mergeCell ref="J33:J34"/>
    <mergeCell ref="K33:K34"/>
    <mergeCell ref="A35:A36"/>
    <mergeCell ref="B35:B36"/>
    <mergeCell ref="J35:J36"/>
    <mergeCell ref="K35:K36"/>
    <mergeCell ref="A29:A30"/>
    <mergeCell ref="B29:B30"/>
    <mergeCell ref="J29:J30"/>
    <mergeCell ref="K29:K30"/>
    <mergeCell ref="A31:A32"/>
    <mergeCell ref="B31:B32"/>
    <mergeCell ref="J31:J32"/>
    <mergeCell ref="K31:K32"/>
    <mergeCell ref="A25:A26"/>
    <mergeCell ref="B25:B26"/>
    <mergeCell ref="J25:J26"/>
    <mergeCell ref="K25:K26"/>
    <mergeCell ref="A27:A28"/>
    <mergeCell ref="B27:B28"/>
    <mergeCell ref="J27:J28"/>
    <mergeCell ref="K27:K28"/>
    <mergeCell ref="A21:A22"/>
    <mergeCell ref="B21:B22"/>
    <mergeCell ref="J21:J22"/>
    <mergeCell ref="K21:K22"/>
    <mergeCell ref="A23:A24"/>
    <mergeCell ref="B23:B24"/>
    <mergeCell ref="J23:J24"/>
    <mergeCell ref="K23:K24"/>
    <mergeCell ref="K17:K18"/>
    <mergeCell ref="A19:A20"/>
    <mergeCell ref="B19:B20"/>
    <mergeCell ref="J19:J20"/>
    <mergeCell ref="K19:K20"/>
    <mergeCell ref="A11:A12"/>
    <mergeCell ref="B11:B12"/>
    <mergeCell ref="J11:J12"/>
    <mergeCell ref="K11:K12"/>
    <mergeCell ref="J42:R42"/>
    <mergeCell ref="A13:A14"/>
    <mergeCell ref="B13:B14"/>
    <mergeCell ref="J13:J14"/>
    <mergeCell ref="K13:K14"/>
    <mergeCell ref="A15:A16"/>
    <mergeCell ref="B15:B16"/>
    <mergeCell ref="J15:J16"/>
    <mergeCell ref="K15:K16"/>
    <mergeCell ref="A17:A18"/>
    <mergeCell ref="B17:B18"/>
    <mergeCell ref="J17:J18"/>
    <mergeCell ref="P3:R3"/>
    <mergeCell ref="A5:A6"/>
    <mergeCell ref="C5:C6"/>
    <mergeCell ref="D5:G5"/>
    <mergeCell ref="J5:J6"/>
    <mergeCell ref="L5:L6"/>
    <mergeCell ref="M5:P5"/>
    <mergeCell ref="D6:F6"/>
    <mergeCell ref="M6:O6"/>
    <mergeCell ref="A7:A8"/>
    <mergeCell ref="B7:B8"/>
    <mergeCell ref="J7:J8"/>
    <mergeCell ref="K7:K8"/>
    <mergeCell ref="A9:A10"/>
    <mergeCell ref="B9:B10"/>
    <mergeCell ref="J9:J10"/>
    <mergeCell ref="K9:K10"/>
  </mergeCells>
  <phoneticPr fontId="2"/>
  <conditionalFormatting sqref="J7:R8 J9:L36">
    <cfRule type="expression" dxfId="215" priority="24">
      <formula>WEEKDAY($J$7,2)&gt;=6</formula>
    </cfRule>
  </conditionalFormatting>
  <conditionalFormatting sqref="J9:J10 M9:R10">
    <cfRule type="expression" dxfId="214" priority="25">
      <formula>WEEKDAY($J$9,2)&gt;=6</formula>
    </cfRule>
  </conditionalFormatting>
  <conditionalFormatting sqref="J11:J12 M11:R12">
    <cfRule type="expression" dxfId="213" priority="26">
      <formula>WEEKDAY($J$11,2)&gt;=6</formula>
    </cfRule>
  </conditionalFormatting>
  <conditionalFormatting sqref="J13:J14 M13:R14">
    <cfRule type="expression" dxfId="212" priority="27">
      <formula>WEEKDAY($J$13,2)&gt;=6</formula>
    </cfRule>
  </conditionalFormatting>
  <conditionalFormatting sqref="J15:J16 M15:R16">
    <cfRule type="expression" dxfId="211" priority="28">
      <formula>WEEKDAY($J$15,2)&gt;=6</formula>
    </cfRule>
  </conditionalFormatting>
  <conditionalFormatting sqref="J17:J18 M17:R18">
    <cfRule type="expression" dxfId="210" priority="29">
      <formula>WEEKDAY($J$17,2)&gt;=6</formula>
    </cfRule>
  </conditionalFormatting>
  <conditionalFormatting sqref="J19:J20 M19:R20">
    <cfRule type="expression" dxfId="209" priority="30">
      <formula>WEEKDAY($J$19,2)&gt;=6</formula>
    </cfRule>
  </conditionalFormatting>
  <conditionalFormatting sqref="J21:J22 M21:R22">
    <cfRule type="expression" dxfId="208" priority="31">
      <formula>WEEKDAY($J$21,2)&gt;=6</formula>
    </cfRule>
  </conditionalFormatting>
  <conditionalFormatting sqref="J23:J24 M23:R24">
    <cfRule type="expression" dxfId="207" priority="32">
      <formula>WEEKDAY($J$23,2)&gt;=6</formula>
    </cfRule>
  </conditionalFormatting>
  <conditionalFormatting sqref="J25:J26 M25:R26">
    <cfRule type="expression" dxfId="206" priority="33">
      <formula>WEEKDAY($J$25,2)&gt;=6</formula>
    </cfRule>
  </conditionalFormatting>
  <conditionalFormatting sqref="J27:J28 M27:R28">
    <cfRule type="expression" dxfId="205" priority="34">
      <formula>WEEKDAY($J$27,2)&gt;=6</formula>
    </cfRule>
  </conditionalFormatting>
  <conditionalFormatting sqref="J29:J30 M29:R30">
    <cfRule type="expression" dxfId="204" priority="35">
      <formula>WEEKDAY($J$29,2)&gt;=6</formula>
    </cfRule>
  </conditionalFormatting>
  <conditionalFormatting sqref="J31:J32 M31:R32">
    <cfRule type="expression" dxfId="203" priority="36">
      <formula>WEEKDAY($J$31,2)&gt;=6</formula>
    </cfRule>
  </conditionalFormatting>
  <conditionalFormatting sqref="J33:J36 M33:R34">
    <cfRule type="expression" dxfId="202" priority="37">
      <formula>WEEKDAY($J$33,2)&gt;=6</formula>
    </cfRule>
  </conditionalFormatting>
  <conditionalFormatting sqref="J7:R8 M9:R34 J9:L36">
    <cfRule type="expression" dxfId="201" priority="7">
      <formula>COUNTIF(祝日一覧,$J7)=1</formula>
    </cfRule>
  </conditionalFormatting>
  <conditionalFormatting sqref="B11:I12">
    <cfRule type="expression" dxfId="200" priority="10">
      <formula>WEEKDAY($A$11,2)&gt;=6</formula>
    </cfRule>
  </conditionalFormatting>
  <conditionalFormatting sqref="B13:I14">
    <cfRule type="expression" dxfId="199" priority="11">
      <formula>WEEKDAY($A$13,2)&gt;=6</formula>
    </cfRule>
  </conditionalFormatting>
  <conditionalFormatting sqref="B15:I16">
    <cfRule type="expression" dxfId="198" priority="12">
      <formula>WEEKDAY($A$15,2)&gt;=6</formula>
    </cfRule>
  </conditionalFormatting>
  <conditionalFormatting sqref="B17:I18">
    <cfRule type="expression" dxfId="197" priority="13">
      <formula>WEEKDAY($A$17,2)&gt;=6</formula>
    </cfRule>
  </conditionalFormatting>
  <conditionalFormatting sqref="B19:I20">
    <cfRule type="expression" dxfId="196" priority="14">
      <formula>WEEKDAY($A$19,2)&gt;=6</formula>
    </cfRule>
  </conditionalFormatting>
  <conditionalFormatting sqref="B21:I22 C23:I24">
    <cfRule type="expression" dxfId="195" priority="15">
      <formula>WEEKDAY($A$21,2)&gt;=6</formula>
    </cfRule>
  </conditionalFormatting>
  <conditionalFormatting sqref="B23:I24">
    <cfRule type="expression" dxfId="194" priority="16">
      <formula>WEEKDAY($A$23,2)&gt;=6</formula>
    </cfRule>
  </conditionalFormatting>
  <conditionalFormatting sqref="B25:I26">
    <cfRule type="expression" dxfId="193" priority="17">
      <formula>WEEKDAY($A$25,2)&gt;=6</formula>
    </cfRule>
  </conditionalFormatting>
  <conditionalFormatting sqref="B27:I28">
    <cfRule type="expression" dxfId="192" priority="18">
      <formula>WEEKDAY($A$27,2)&gt;=6</formula>
    </cfRule>
  </conditionalFormatting>
  <conditionalFormatting sqref="B29:I30">
    <cfRule type="expression" dxfId="191" priority="19">
      <formula>WEEKDAY($A$29,2)&gt;=6</formula>
    </cfRule>
  </conditionalFormatting>
  <conditionalFormatting sqref="B31:I32">
    <cfRule type="expression" dxfId="190" priority="20">
      <formula>WEEKDAY($A$31,2)&gt;=6</formula>
    </cfRule>
  </conditionalFormatting>
  <conditionalFormatting sqref="B33:B34 D33:I34">
    <cfRule type="expression" dxfId="189" priority="21">
      <formula>WEEKDAY($A$33,2)&gt;=6</formula>
    </cfRule>
  </conditionalFormatting>
  <conditionalFormatting sqref="B35:I36">
    <cfRule type="expression" dxfId="188" priority="22">
      <formula>WEEKDAY($A$35,2)&gt;=6</formula>
    </cfRule>
  </conditionalFormatting>
  <conditionalFormatting sqref="B37:I38">
    <cfRule type="expression" dxfId="187" priority="23">
      <formula>WEEKDAY($A$37,2)&gt;=6</formula>
    </cfRule>
  </conditionalFormatting>
  <conditionalFormatting sqref="A7:I8 A9:C32 A35:C38 A33:B34">
    <cfRule type="expression" dxfId="186" priority="8">
      <formula>WEEKDAY($A$7,2)&gt;=6</formula>
    </cfRule>
  </conditionalFormatting>
  <conditionalFormatting sqref="B9:I10">
    <cfRule type="expression" dxfId="185" priority="9">
      <formula>WEEKDAY($A$9,2)&gt;=6</formula>
    </cfRule>
  </conditionalFormatting>
  <conditionalFormatting sqref="A7:I32 A35:I38 A33:B34 D33:I34">
    <cfRule type="expression" dxfId="184" priority="6">
      <formula>COUNTIF(祝日一覧,$A7)=1</formula>
    </cfRule>
  </conditionalFormatting>
  <conditionalFormatting sqref="M35:R36">
    <cfRule type="expression" dxfId="183" priority="38">
      <formula>WEEKDAY($J$35,2)&gt;=6</formula>
    </cfRule>
  </conditionalFormatting>
  <conditionalFormatting sqref="B25:I26">
    <cfRule type="expression" dxfId="182" priority="5">
      <formula>WEEKDAY($A$23,2)&gt;=6</formula>
    </cfRule>
  </conditionalFormatting>
  <conditionalFormatting sqref="C33:C34">
    <cfRule type="expression" dxfId="181" priority="4">
      <formula>WEEKDAY($J$7,2)&gt;=6</formula>
    </cfRule>
  </conditionalFormatting>
  <conditionalFormatting sqref="C33:C34">
    <cfRule type="expression" dxfId="180" priority="3">
      <formula>COUNTIF(祝日一覧,$J33)=1</formula>
    </cfRule>
  </conditionalFormatting>
  <conditionalFormatting sqref="D33:I34">
    <cfRule type="expression" dxfId="179" priority="2">
      <formula>WEEKDAY($A$25,2)&gt;=6</formula>
    </cfRule>
  </conditionalFormatting>
  <conditionalFormatting sqref="D33:I34">
    <cfRule type="expression" dxfId="178" priority="1">
      <formula>WEEKDAY($A$23,2)&gt;=6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G48" sqref="G48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192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12.75" customHeight="1" x14ac:dyDescent="0.15">
      <c r="E2" s="54" t="s">
        <v>116</v>
      </c>
    </row>
    <row r="3" spans="1:18" x14ac:dyDescent="0.15">
      <c r="A3" s="140" t="s">
        <v>102</v>
      </c>
      <c r="B3" s="141"/>
      <c r="C3" s="142"/>
      <c r="E3" s="90"/>
      <c r="M3" s="36"/>
      <c r="N3" s="36"/>
      <c r="O3" s="36"/>
      <c r="P3" s="230" t="s">
        <v>130</v>
      </c>
      <c r="Q3" s="230"/>
      <c r="R3" s="230"/>
    </row>
    <row r="4" spans="1:18" ht="6.75" customHeight="1" x14ac:dyDescent="0.15"/>
    <row r="5" spans="1:18" ht="11.25" customHeight="1" x14ac:dyDescent="0.15">
      <c r="A5" s="237" t="s">
        <v>0</v>
      </c>
      <c r="B5" s="91" t="s">
        <v>1</v>
      </c>
      <c r="C5" s="237" t="s">
        <v>15</v>
      </c>
      <c r="D5" s="231" t="s">
        <v>17</v>
      </c>
      <c r="E5" s="232"/>
      <c r="F5" s="232"/>
      <c r="G5" s="233"/>
      <c r="H5" s="91" t="s">
        <v>14</v>
      </c>
      <c r="I5" s="92" t="s">
        <v>4</v>
      </c>
      <c r="J5" s="239" t="s">
        <v>0</v>
      </c>
      <c r="K5" s="91" t="s">
        <v>1</v>
      </c>
      <c r="L5" s="237" t="s">
        <v>16</v>
      </c>
      <c r="M5" s="231" t="s">
        <v>19</v>
      </c>
      <c r="N5" s="232"/>
      <c r="O5" s="232"/>
      <c r="P5" s="233"/>
      <c r="Q5" s="91" t="s">
        <v>13</v>
      </c>
      <c r="R5" s="91" t="s">
        <v>4</v>
      </c>
    </row>
    <row r="6" spans="1:18" ht="11.25" customHeight="1" x14ac:dyDescent="0.15">
      <c r="A6" s="238"/>
      <c r="B6" s="93" t="s">
        <v>0</v>
      </c>
      <c r="C6" s="238"/>
      <c r="D6" s="234" t="s">
        <v>18</v>
      </c>
      <c r="E6" s="235"/>
      <c r="F6" s="236"/>
      <c r="G6" s="58" t="s">
        <v>2</v>
      </c>
      <c r="H6" s="95" t="s">
        <v>3</v>
      </c>
      <c r="I6" s="97" t="s">
        <v>3</v>
      </c>
      <c r="J6" s="240"/>
      <c r="K6" s="94" t="s">
        <v>0</v>
      </c>
      <c r="L6" s="238"/>
      <c r="M6" s="234" t="s">
        <v>18</v>
      </c>
      <c r="N6" s="235"/>
      <c r="O6" s="236"/>
      <c r="P6" s="58" t="s">
        <v>2</v>
      </c>
      <c r="Q6" s="95" t="s">
        <v>3</v>
      </c>
      <c r="R6" s="96" t="s">
        <v>3</v>
      </c>
    </row>
    <row r="7" spans="1:18" ht="11.25" customHeight="1" x14ac:dyDescent="0.15">
      <c r="A7" s="213">
        <v>45597</v>
      </c>
      <c r="B7" s="215" t="s">
        <v>85</v>
      </c>
      <c r="C7" s="67"/>
      <c r="D7" s="98"/>
      <c r="E7" s="69" t="s">
        <v>5</v>
      </c>
      <c r="F7" s="70"/>
      <c r="G7" s="67"/>
      <c r="H7" s="67"/>
      <c r="I7" s="75"/>
      <c r="J7" s="221">
        <v>45978</v>
      </c>
      <c r="K7" s="219" t="s">
        <v>21</v>
      </c>
      <c r="L7" s="59"/>
      <c r="M7" s="175"/>
      <c r="N7" s="61" t="s">
        <v>5</v>
      </c>
      <c r="O7" s="173"/>
      <c r="P7" s="59"/>
      <c r="Q7" s="59"/>
      <c r="R7" s="59"/>
    </row>
    <row r="8" spans="1:18" ht="11.25" customHeight="1" x14ac:dyDescent="0.15">
      <c r="A8" s="214"/>
      <c r="B8" s="216"/>
      <c r="C8" s="71"/>
      <c r="D8" s="99"/>
      <c r="E8" s="73" t="s">
        <v>5</v>
      </c>
      <c r="F8" s="74"/>
      <c r="G8" s="71"/>
      <c r="H8" s="71"/>
      <c r="I8" s="76"/>
      <c r="J8" s="222"/>
      <c r="K8" s="220"/>
      <c r="L8" s="63"/>
      <c r="M8" s="176"/>
      <c r="N8" s="65" t="s">
        <v>5</v>
      </c>
      <c r="O8" s="174"/>
      <c r="P8" s="63"/>
      <c r="Q8" s="63"/>
      <c r="R8" s="63"/>
    </row>
    <row r="9" spans="1:18" ht="11.25" customHeight="1" x14ac:dyDescent="0.15">
      <c r="A9" s="213">
        <v>45598</v>
      </c>
      <c r="B9" s="215" t="s">
        <v>44</v>
      </c>
      <c r="C9" s="67"/>
      <c r="D9" s="68"/>
      <c r="E9" s="69" t="s">
        <v>5</v>
      </c>
      <c r="F9" s="70"/>
      <c r="G9" s="67"/>
      <c r="H9" s="67"/>
      <c r="I9" s="75"/>
      <c r="J9" s="221">
        <v>45979</v>
      </c>
      <c r="K9" s="219" t="s">
        <v>46</v>
      </c>
      <c r="L9" s="59"/>
      <c r="M9" s="108"/>
      <c r="N9" s="61" t="s">
        <v>5</v>
      </c>
      <c r="O9" s="106"/>
      <c r="P9" s="59"/>
      <c r="Q9" s="59"/>
      <c r="R9" s="59"/>
    </row>
    <row r="10" spans="1:18" ht="11.25" customHeight="1" x14ac:dyDescent="0.15">
      <c r="A10" s="214"/>
      <c r="B10" s="216"/>
      <c r="C10" s="71"/>
      <c r="D10" s="72"/>
      <c r="E10" s="73" t="s">
        <v>5</v>
      </c>
      <c r="F10" s="74"/>
      <c r="G10" s="71"/>
      <c r="H10" s="71"/>
      <c r="I10" s="76"/>
      <c r="J10" s="222"/>
      <c r="K10" s="220"/>
      <c r="L10" s="63"/>
      <c r="M10" s="109"/>
      <c r="N10" s="65" t="s">
        <v>5</v>
      </c>
      <c r="O10" s="107"/>
      <c r="P10" s="63"/>
      <c r="Q10" s="63"/>
      <c r="R10" s="63"/>
    </row>
    <row r="11" spans="1:18" ht="11.25" customHeight="1" x14ac:dyDescent="0.15">
      <c r="A11" s="213">
        <v>45599</v>
      </c>
      <c r="B11" s="215" t="s">
        <v>45</v>
      </c>
      <c r="C11" s="51" t="s">
        <v>69</v>
      </c>
      <c r="D11" s="68"/>
      <c r="E11" s="69" t="s">
        <v>5</v>
      </c>
      <c r="F11" s="70"/>
      <c r="G11" s="67"/>
      <c r="H11" s="67"/>
      <c r="I11" s="75"/>
      <c r="J11" s="221">
        <v>45980</v>
      </c>
      <c r="K11" s="219" t="s">
        <v>40</v>
      </c>
      <c r="L11" s="59"/>
      <c r="M11" s="108"/>
      <c r="N11" s="61" t="s">
        <v>5</v>
      </c>
      <c r="O11" s="106"/>
      <c r="P11" s="59"/>
      <c r="Q11" s="59"/>
      <c r="R11" s="59"/>
    </row>
    <row r="12" spans="1:18" ht="11.25" customHeight="1" x14ac:dyDescent="0.15">
      <c r="A12" s="214"/>
      <c r="B12" s="216"/>
      <c r="C12" s="162"/>
      <c r="D12" s="72"/>
      <c r="E12" s="73" t="s">
        <v>5</v>
      </c>
      <c r="F12" s="74"/>
      <c r="G12" s="71"/>
      <c r="H12" s="71"/>
      <c r="I12" s="76"/>
      <c r="J12" s="222"/>
      <c r="K12" s="220"/>
      <c r="L12" s="63"/>
      <c r="M12" s="109"/>
      <c r="N12" s="65" t="s">
        <v>5</v>
      </c>
      <c r="O12" s="107"/>
      <c r="P12" s="63"/>
      <c r="Q12" s="63"/>
      <c r="R12" s="63"/>
    </row>
    <row r="13" spans="1:18" ht="11.25" customHeight="1" x14ac:dyDescent="0.15">
      <c r="A13" s="221">
        <v>45600</v>
      </c>
      <c r="B13" s="219" t="s">
        <v>46</v>
      </c>
      <c r="C13" s="59"/>
      <c r="D13" s="175"/>
      <c r="E13" s="61" t="s">
        <v>5</v>
      </c>
      <c r="F13" s="173"/>
      <c r="G13" s="59"/>
      <c r="H13" s="59"/>
      <c r="I13" s="59"/>
      <c r="J13" s="221">
        <v>45981</v>
      </c>
      <c r="K13" s="219" t="s">
        <v>41</v>
      </c>
      <c r="L13" s="59"/>
      <c r="M13" s="108"/>
      <c r="N13" s="61" t="s">
        <v>5</v>
      </c>
      <c r="O13" s="106"/>
      <c r="P13" s="59"/>
      <c r="Q13" s="59"/>
      <c r="R13" s="59"/>
    </row>
    <row r="14" spans="1:18" ht="11.25" customHeight="1" x14ac:dyDescent="0.15">
      <c r="A14" s="222"/>
      <c r="B14" s="220"/>
      <c r="C14" s="63"/>
      <c r="D14" s="176"/>
      <c r="E14" s="65" t="s">
        <v>5</v>
      </c>
      <c r="F14" s="174"/>
      <c r="G14" s="63"/>
      <c r="H14" s="63"/>
      <c r="I14" s="63"/>
      <c r="J14" s="222"/>
      <c r="K14" s="220"/>
      <c r="L14" s="63"/>
      <c r="M14" s="109"/>
      <c r="N14" s="65" t="s">
        <v>5</v>
      </c>
      <c r="O14" s="107"/>
      <c r="P14" s="63"/>
      <c r="Q14" s="63"/>
      <c r="R14" s="63"/>
    </row>
    <row r="15" spans="1:18" ht="11.25" customHeight="1" x14ac:dyDescent="0.15">
      <c r="A15" s="221">
        <v>45601</v>
      </c>
      <c r="B15" s="219" t="s">
        <v>40</v>
      </c>
      <c r="C15" s="59"/>
      <c r="D15" s="175"/>
      <c r="E15" s="61" t="s">
        <v>5</v>
      </c>
      <c r="F15" s="173"/>
      <c r="G15" s="59"/>
      <c r="H15" s="59"/>
      <c r="I15" s="59"/>
      <c r="J15" s="221">
        <v>45982</v>
      </c>
      <c r="K15" s="219" t="s">
        <v>42</v>
      </c>
      <c r="L15" s="59"/>
      <c r="M15" s="108"/>
      <c r="N15" s="61" t="s">
        <v>5</v>
      </c>
      <c r="O15" s="106"/>
      <c r="P15" s="59"/>
      <c r="Q15" s="59"/>
      <c r="R15" s="59"/>
    </row>
    <row r="16" spans="1:18" ht="11.25" customHeight="1" x14ac:dyDescent="0.15">
      <c r="A16" s="222"/>
      <c r="B16" s="220"/>
      <c r="C16" s="63"/>
      <c r="D16" s="176"/>
      <c r="E16" s="65" t="s">
        <v>5</v>
      </c>
      <c r="F16" s="174"/>
      <c r="G16" s="63"/>
      <c r="H16" s="63"/>
      <c r="I16" s="63"/>
      <c r="J16" s="222"/>
      <c r="K16" s="220"/>
      <c r="L16" s="63"/>
      <c r="M16" s="109"/>
      <c r="N16" s="65" t="s">
        <v>5</v>
      </c>
      <c r="O16" s="107"/>
      <c r="P16" s="63"/>
      <c r="Q16" s="63"/>
      <c r="R16" s="63"/>
    </row>
    <row r="17" spans="1:18" ht="11.25" customHeight="1" x14ac:dyDescent="0.15">
      <c r="A17" s="221">
        <v>45602</v>
      </c>
      <c r="B17" s="219" t="s">
        <v>41</v>
      </c>
      <c r="C17" s="59"/>
      <c r="D17" s="175"/>
      <c r="E17" s="61" t="s">
        <v>5</v>
      </c>
      <c r="F17" s="173"/>
      <c r="G17" s="59"/>
      <c r="H17" s="59"/>
      <c r="I17" s="59"/>
      <c r="J17" s="213">
        <v>45983</v>
      </c>
      <c r="K17" s="215" t="s">
        <v>43</v>
      </c>
      <c r="L17" s="67"/>
      <c r="M17" s="68"/>
      <c r="N17" s="69" t="s">
        <v>5</v>
      </c>
      <c r="O17" s="70"/>
      <c r="P17" s="67"/>
      <c r="Q17" s="67"/>
      <c r="R17" s="67"/>
    </row>
    <row r="18" spans="1:18" ht="11.25" customHeight="1" x14ac:dyDescent="0.15">
      <c r="A18" s="222"/>
      <c r="B18" s="220"/>
      <c r="C18" s="63"/>
      <c r="D18" s="176"/>
      <c r="E18" s="65" t="s">
        <v>5</v>
      </c>
      <c r="F18" s="174"/>
      <c r="G18" s="63"/>
      <c r="H18" s="63"/>
      <c r="I18" s="63"/>
      <c r="J18" s="214"/>
      <c r="K18" s="216"/>
      <c r="L18" s="71"/>
      <c r="M18" s="72"/>
      <c r="N18" s="73" t="s">
        <v>5</v>
      </c>
      <c r="O18" s="74"/>
      <c r="P18" s="71"/>
      <c r="Q18" s="71"/>
      <c r="R18" s="71"/>
    </row>
    <row r="19" spans="1:18" ht="11.25" customHeight="1" x14ac:dyDescent="0.15">
      <c r="A19" s="221">
        <v>45603</v>
      </c>
      <c r="B19" s="219" t="s">
        <v>42</v>
      </c>
      <c r="C19" s="59"/>
      <c r="D19" s="175"/>
      <c r="E19" s="61" t="s">
        <v>5</v>
      </c>
      <c r="F19" s="173"/>
      <c r="G19" s="59"/>
      <c r="H19" s="59"/>
      <c r="I19" s="59"/>
      <c r="J19" s="213">
        <v>45984</v>
      </c>
      <c r="K19" s="215" t="s">
        <v>44</v>
      </c>
      <c r="L19" s="51" t="s">
        <v>84</v>
      </c>
      <c r="M19" s="68"/>
      <c r="N19" s="69" t="s">
        <v>5</v>
      </c>
      <c r="O19" s="70"/>
      <c r="P19" s="67"/>
      <c r="Q19" s="67"/>
      <c r="R19" s="67"/>
    </row>
    <row r="20" spans="1:18" ht="11.25" customHeight="1" x14ac:dyDescent="0.15">
      <c r="A20" s="222"/>
      <c r="B20" s="220"/>
      <c r="C20" s="63"/>
      <c r="D20" s="176"/>
      <c r="E20" s="65" t="s">
        <v>5</v>
      </c>
      <c r="F20" s="174"/>
      <c r="G20" s="63"/>
      <c r="H20" s="63"/>
      <c r="I20" s="63"/>
      <c r="J20" s="214"/>
      <c r="K20" s="216"/>
      <c r="L20" s="162"/>
      <c r="M20" s="72"/>
      <c r="N20" s="73" t="s">
        <v>5</v>
      </c>
      <c r="O20" s="74"/>
      <c r="P20" s="71"/>
      <c r="Q20" s="71"/>
      <c r="R20" s="71"/>
    </row>
    <row r="21" spans="1:18" ht="11.25" customHeight="1" x14ac:dyDescent="0.15">
      <c r="A21" s="213">
        <v>45604</v>
      </c>
      <c r="B21" s="215" t="s">
        <v>43</v>
      </c>
      <c r="C21" s="67"/>
      <c r="D21" s="68"/>
      <c r="E21" s="69" t="s">
        <v>5</v>
      </c>
      <c r="F21" s="70"/>
      <c r="G21" s="67"/>
      <c r="H21" s="67"/>
      <c r="I21" s="75"/>
      <c r="J21" s="213">
        <v>45985</v>
      </c>
      <c r="K21" s="215" t="s">
        <v>45</v>
      </c>
      <c r="L21" s="51" t="s">
        <v>90</v>
      </c>
      <c r="M21" s="68"/>
      <c r="N21" s="69" t="s">
        <v>5</v>
      </c>
      <c r="O21" s="70"/>
      <c r="P21" s="67"/>
      <c r="Q21" s="67"/>
      <c r="R21" s="67"/>
    </row>
    <row r="22" spans="1:18" ht="11.25" customHeight="1" x14ac:dyDescent="0.15">
      <c r="A22" s="214"/>
      <c r="B22" s="216"/>
      <c r="C22" s="71"/>
      <c r="D22" s="72"/>
      <c r="E22" s="73" t="s">
        <v>5</v>
      </c>
      <c r="F22" s="74"/>
      <c r="G22" s="71"/>
      <c r="H22" s="71"/>
      <c r="I22" s="76"/>
      <c r="J22" s="214"/>
      <c r="K22" s="216"/>
      <c r="L22" s="71"/>
      <c r="M22" s="72"/>
      <c r="N22" s="73" t="s">
        <v>5</v>
      </c>
      <c r="O22" s="74"/>
      <c r="P22" s="71"/>
      <c r="Q22" s="71"/>
      <c r="R22" s="71"/>
    </row>
    <row r="23" spans="1:18" ht="11.25" customHeight="1" x14ac:dyDescent="0.15">
      <c r="A23" s="213">
        <v>45605</v>
      </c>
      <c r="B23" s="215" t="s">
        <v>44</v>
      </c>
      <c r="C23" s="67"/>
      <c r="D23" s="68"/>
      <c r="E23" s="69" t="s">
        <v>5</v>
      </c>
      <c r="F23" s="70"/>
      <c r="G23" s="67"/>
      <c r="H23" s="67"/>
      <c r="I23" s="75"/>
      <c r="J23" s="221">
        <v>45986</v>
      </c>
      <c r="K23" s="219" t="s">
        <v>46</v>
      </c>
      <c r="L23" s="59"/>
      <c r="M23" s="108"/>
      <c r="N23" s="61" t="s">
        <v>5</v>
      </c>
      <c r="O23" s="106"/>
      <c r="P23" s="59"/>
      <c r="Q23" s="59"/>
      <c r="R23" s="59"/>
    </row>
    <row r="24" spans="1:18" ht="11.25" customHeight="1" x14ac:dyDescent="0.15">
      <c r="A24" s="214"/>
      <c r="B24" s="216"/>
      <c r="C24" s="71"/>
      <c r="D24" s="72"/>
      <c r="E24" s="73" t="s">
        <v>5</v>
      </c>
      <c r="F24" s="74"/>
      <c r="G24" s="71"/>
      <c r="H24" s="71"/>
      <c r="I24" s="76"/>
      <c r="J24" s="222"/>
      <c r="K24" s="220"/>
      <c r="L24" s="63"/>
      <c r="M24" s="109"/>
      <c r="N24" s="65" t="s">
        <v>5</v>
      </c>
      <c r="O24" s="107"/>
      <c r="P24" s="63"/>
      <c r="Q24" s="63"/>
      <c r="R24" s="63"/>
    </row>
    <row r="25" spans="1:18" ht="11.25" customHeight="1" x14ac:dyDescent="0.15">
      <c r="A25" s="221">
        <v>45606</v>
      </c>
      <c r="B25" s="219" t="s">
        <v>45</v>
      </c>
      <c r="C25" s="59"/>
      <c r="D25" s="175"/>
      <c r="E25" s="61" t="s">
        <v>5</v>
      </c>
      <c r="F25" s="173"/>
      <c r="G25" s="59"/>
      <c r="H25" s="59"/>
      <c r="I25" s="59"/>
      <c r="J25" s="221">
        <v>45987</v>
      </c>
      <c r="K25" s="219" t="s">
        <v>40</v>
      </c>
      <c r="L25" s="59"/>
      <c r="M25" s="108"/>
      <c r="N25" s="61" t="s">
        <v>5</v>
      </c>
      <c r="O25" s="106"/>
      <c r="P25" s="59"/>
      <c r="Q25" s="59"/>
      <c r="R25" s="59"/>
    </row>
    <row r="26" spans="1:18" ht="11.25" customHeight="1" x14ac:dyDescent="0.15">
      <c r="A26" s="222"/>
      <c r="B26" s="220"/>
      <c r="C26" s="63"/>
      <c r="D26" s="176"/>
      <c r="E26" s="65" t="s">
        <v>5</v>
      </c>
      <c r="F26" s="174"/>
      <c r="G26" s="63"/>
      <c r="H26" s="63"/>
      <c r="I26" s="63"/>
      <c r="J26" s="222"/>
      <c r="K26" s="220"/>
      <c r="L26" s="63"/>
      <c r="M26" s="109"/>
      <c r="N26" s="65" t="s">
        <v>5</v>
      </c>
      <c r="O26" s="107"/>
      <c r="P26" s="63"/>
      <c r="Q26" s="63"/>
      <c r="R26" s="63"/>
    </row>
    <row r="27" spans="1:18" ht="11.25" customHeight="1" x14ac:dyDescent="0.15">
      <c r="A27" s="221">
        <v>45607</v>
      </c>
      <c r="B27" s="219" t="s">
        <v>46</v>
      </c>
      <c r="C27" s="59"/>
      <c r="D27" s="175"/>
      <c r="E27" s="61" t="s">
        <v>5</v>
      </c>
      <c r="F27" s="173"/>
      <c r="G27" s="59"/>
      <c r="H27" s="59"/>
      <c r="I27" s="59"/>
      <c r="J27" s="221">
        <v>45988</v>
      </c>
      <c r="K27" s="219" t="s">
        <v>41</v>
      </c>
      <c r="L27" s="59"/>
      <c r="M27" s="108"/>
      <c r="N27" s="61" t="s">
        <v>5</v>
      </c>
      <c r="O27" s="106"/>
      <c r="P27" s="59"/>
      <c r="Q27" s="59"/>
      <c r="R27" s="59"/>
    </row>
    <row r="28" spans="1:18" ht="11.25" customHeight="1" x14ac:dyDescent="0.15">
      <c r="A28" s="222"/>
      <c r="B28" s="220"/>
      <c r="C28" s="63"/>
      <c r="D28" s="176"/>
      <c r="E28" s="65" t="s">
        <v>5</v>
      </c>
      <c r="F28" s="174"/>
      <c r="G28" s="63"/>
      <c r="H28" s="63"/>
      <c r="I28" s="63"/>
      <c r="J28" s="222"/>
      <c r="K28" s="220"/>
      <c r="L28" s="63"/>
      <c r="M28" s="109"/>
      <c r="N28" s="65" t="s">
        <v>5</v>
      </c>
      <c r="O28" s="107"/>
      <c r="P28" s="63"/>
      <c r="Q28" s="63"/>
      <c r="R28" s="63"/>
    </row>
    <row r="29" spans="1:18" ht="11.25" customHeight="1" x14ac:dyDescent="0.15">
      <c r="A29" s="221">
        <v>45608</v>
      </c>
      <c r="B29" s="219" t="s">
        <v>40</v>
      </c>
      <c r="C29" s="59"/>
      <c r="D29" s="175"/>
      <c r="E29" s="61" t="s">
        <v>5</v>
      </c>
      <c r="F29" s="173"/>
      <c r="G29" s="59"/>
      <c r="H29" s="59"/>
      <c r="I29" s="59"/>
      <c r="J29" s="221">
        <v>45989</v>
      </c>
      <c r="K29" s="219" t="s">
        <v>42</v>
      </c>
      <c r="L29" s="59"/>
      <c r="M29" s="108"/>
      <c r="N29" s="61" t="s">
        <v>5</v>
      </c>
      <c r="O29" s="106"/>
      <c r="P29" s="59"/>
      <c r="Q29" s="59"/>
      <c r="R29" s="59"/>
    </row>
    <row r="30" spans="1:18" ht="11.25" customHeight="1" x14ac:dyDescent="0.15">
      <c r="A30" s="222"/>
      <c r="B30" s="220"/>
      <c r="C30" s="63"/>
      <c r="D30" s="176"/>
      <c r="E30" s="65" t="s">
        <v>5</v>
      </c>
      <c r="F30" s="174"/>
      <c r="G30" s="63"/>
      <c r="H30" s="63"/>
      <c r="I30" s="63"/>
      <c r="J30" s="222"/>
      <c r="K30" s="220"/>
      <c r="L30" s="63"/>
      <c r="M30" s="109"/>
      <c r="N30" s="65" t="s">
        <v>5</v>
      </c>
      <c r="O30" s="107"/>
      <c r="P30" s="63"/>
      <c r="Q30" s="63"/>
      <c r="R30" s="63"/>
    </row>
    <row r="31" spans="1:18" ht="11.25" customHeight="1" x14ac:dyDescent="0.15">
      <c r="A31" s="221">
        <v>45609</v>
      </c>
      <c r="B31" s="219" t="s">
        <v>41</v>
      </c>
      <c r="C31" s="59"/>
      <c r="D31" s="175"/>
      <c r="E31" s="61" t="s">
        <v>5</v>
      </c>
      <c r="F31" s="173"/>
      <c r="G31" s="59"/>
      <c r="H31" s="59"/>
      <c r="I31" s="59"/>
      <c r="J31" s="213">
        <v>45990</v>
      </c>
      <c r="K31" s="215" t="s">
        <v>43</v>
      </c>
      <c r="L31" s="59"/>
      <c r="M31" s="108"/>
      <c r="N31" s="61" t="s">
        <v>5</v>
      </c>
      <c r="O31" s="106"/>
      <c r="P31" s="59"/>
      <c r="Q31" s="59"/>
      <c r="R31" s="59"/>
    </row>
    <row r="32" spans="1:18" ht="11.25" customHeight="1" x14ac:dyDescent="0.15">
      <c r="A32" s="222"/>
      <c r="B32" s="220"/>
      <c r="C32" s="63"/>
      <c r="D32" s="176"/>
      <c r="E32" s="65" t="s">
        <v>5</v>
      </c>
      <c r="F32" s="174"/>
      <c r="G32" s="63"/>
      <c r="H32" s="63"/>
      <c r="I32" s="63"/>
      <c r="J32" s="214"/>
      <c r="K32" s="216"/>
      <c r="L32" s="63"/>
      <c r="M32" s="109"/>
      <c r="N32" s="65" t="s">
        <v>5</v>
      </c>
      <c r="O32" s="107"/>
      <c r="P32" s="63"/>
      <c r="Q32" s="63"/>
      <c r="R32" s="63"/>
    </row>
    <row r="33" spans="1:20" ht="11.25" customHeight="1" x14ac:dyDescent="0.15">
      <c r="A33" s="221">
        <v>45610</v>
      </c>
      <c r="B33" s="219" t="s">
        <v>42</v>
      </c>
      <c r="C33" s="59"/>
      <c r="D33" s="175"/>
      <c r="E33" s="61" t="s">
        <v>5</v>
      </c>
      <c r="F33" s="173"/>
      <c r="G33" s="59"/>
      <c r="H33" s="59"/>
      <c r="I33" s="59"/>
      <c r="J33" s="213">
        <v>45991</v>
      </c>
      <c r="K33" s="215" t="s">
        <v>44</v>
      </c>
      <c r="L33" s="59"/>
      <c r="M33" s="108"/>
      <c r="N33" s="61" t="s">
        <v>5</v>
      </c>
      <c r="O33" s="106"/>
      <c r="P33" s="59"/>
      <c r="Q33" s="59"/>
      <c r="R33" s="59"/>
    </row>
    <row r="34" spans="1:20" ht="11.25" customHeight="1" x14ac:dyDescent="0.15">
      <c r="A34" s="222"/>
      <c r="B34" s="220"/>
      <c r="C34" s="63"/>
      <c r="D34" s="176"/>
      <c r="E34" s="65" t="s">
        <v>5</v>
      </c>
      <c r="F34" s="174"/>
      <c r="G34" s="63"/>
      <c r="H34" s="63"/>
      <c r="I34" s="63"/>
      <c r="J34" s="214"/>
      <c r="K34" s="216"/>
      <c r="L34" s="63"/>
      <c r="M34" s="109"/>
      <c r="N34" s="65" t="s">
        <v>5</v>
      </c>
      <c r="O34" s="107"/>
      <c r="P34" s="63"/>
      <c r="Q34" s="63"/>
      <c r="R34" s="63"/>
    </row>
    <row r="35" spans="1:20" ht="11.25" customHeight="1" x14ac:dyDescent="0.15">
      <c r="A35" s="213">
        <v>45611</v>
      </c>
      <c r="B35" s="215" t="s">
        <v>43</v>
      </c>
      <c r="C35" s="67"/>
      <c r="D35" s="68"/>
      <c r="E35" s="69" t="s">
        <v>5</v>
      </c>
      <c r="F35" s="70"/>
      <c r="G35" s="67"/>
      <c r="H35" s="67"/>
      <c r="I35" s="75"/>
      <c r="J35" s="217"/>
      <c r="K35" s="219"/>
      <c r="L35" s="59"/>
      <c r="M35" s="108"/>
      <c r="N35" s="61" t="s">
        <v>5</v>
      </c>
      <c r="O35" s="106"/>
      <c r="P35" s="59"/>
      <c r="Q35" s="59"/>
      <c r="R35" s="59"/>
    </row>
    <row r="36" spans="1:20" ht="11.25" customHeight="1" x14ac:dyDescent="0.15">
      <c r="A36" s="214"/>
      <c r="B36" s="216"/>
      <c r="C36" s="71"/>
      <c r="D36" s="72"/>
      <c r="E36" s="73" t="s">
        <v>5</v>
      </c>
      <c r="F36" s="74"/>
      <c r="G36" s="71"/>
      <c r="H36" s="71"/>
      <c r="I36" s="76"/>
      <c r="J36" s="218"/>
      <c r="K36" s="220"/>
      <c r="L36" s="63"/>
      <c r="M36" s="65"/>
      <c r="N36" s="65" t="s">
        <v>5</v>
      </c>
      <c r="O36" s="65"/>
      <c r="P36" s="63"/>
      <c r="Q36" s="63"/>
      <c r="R36" s="63"/>
    </row>
    <row r="37" spans="1:20" ht="11.25" customHeight="1" x14ac:dyDescent="0.15">
      <c r="A37" s="213">
        <v>45612</v>
      </c>
      <c r="B37" s="215" t="s">
        <v>44</v>
      </c>
      <c r="C37" s="67"/>
      <c r="D37" s="68"/>
      <c r="E37" s="69" t="s">
        <v>5</v>
      </c>
      <c r="F37" s="70"/>
      <c r="G37" s="67"/>
      <c r="H37" s="67"/>
      <c r="I37" s="75"/>
      <c r="J37" s="223" t="s">
        <v>6</v>
      </c>
      <c r="K37" s="206"/>
      <c r="L37" s="203" t="s">
        <v>11</v>
      </c>
      <c r="M37" s="226" t="s">
        <v>7</v>
      </c>
      <c r="N37" s="203" t="s">
        <v>2</v>
      </c>
      <c r="O37" s="61"/>
      <c r="P37" s="203" t="s">
        <v>8</v>
      </c>
      <c r="Q37" s="77"/>
      <c r="R37" s="206" t="s">
        <v>9</v>
      </c>
    </row>
    <row r="38" spans="1:20" ht="11.25" customHeight="1" x14ac:dyDescent="0.15">
      <c r="A38" s="214"/>
      <c r="B38" s="216"/>
      <c r="C38" s="71"/>
      <c r="D38" s="72"/>
      <c r="E38" s="73" t="s">
        <v>5</v>
      </c>
      <c r="F38" s="74"/>
      <c r="G38" s="71"/>
      <c r="H38" s="71"/>
      <c r="I38" s="76"/>
      <c r="J38" s="224"/>
      <c r="K38" s="225"/>
      <c r="L38" s="205"/>
      <c r="M38" s="227"/>
      <c r="N38" s="204"/>
      <c r="O38" s="65"/>
      <c r="P38" s="205"/>
      <c r="Q38" s="65"/>
      <c r="R38" s="207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128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12</v>
      </c>
      <c r="B40" s="57"/>
      <c r="C40" s="83"/>
      <c r="D40" s="57" t="s">
        <v>107</v>
      </c>
      <c r="E40" s="57"/>
      <c r="F40" s="57"/>
      <c r="G40" s="57"/>
      <c r="H40" s="57"/>
      <c r="I40" s="84"/>
      <c r="J40" s="200" t="s">
        <v>126</v>
      </c>
      <c r="K40" s="201"/>
      <c r="L40" s="201"/>
      <c r="M40" s="201"/>
      <c r="N40" s="201"/>
      <c r="O40" s="201"/>
      <c r="P40" s="201"/>
      <c r="Q40" s="201"/>
      <c r="R40" s="202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00"/>
      <c r="K41" s="201"/>
      <c r="L41" s="201"/>
      <c r="M41" s="201"/>
      <c r="N41" s="201"/>
      <c r="O41" s="201"/>
      <c r="P41" s="201"/>
      <c r="Q41" s="201"/>
      <c r="R41" s="202"/>
    </row>
    <row r="42" spans="1:20" s="13" customFormat="1" ht="11.25" customHeight="1" x14ac:dyDescent="0.15">
      <c r="A42" s="82"/>
      <c r="B42" s="57"/>
      <c r="C42" s="83"/>
      <c r="D42" s="57" t="s">
        <v>108</v>
      </c>
      <c r="E42" s="57"/>
      <c r="F42" s="57"/>
      <c r="G42" s="57"/>
      <c r="H42" s="57"/>
      <c r="I42" s="84"/>
      <c r="J42" s="200" t="s">
        <v>127</v>
      </c>
      <c r="K42" s="201"/>
      <c r="L42" s="201"/>
      <c r="M42" s="201"/>
      <c r="N42" s="201"/>
      <c r="O42" s="201"/>
      <c r="P42" s="201"/>
      <c r="Q42" s="201"/>
      <c r="R42" s="202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00" t="s">
        <v>124</v>
      </c>
      <c r="K43" s="201"/>
      <c r="L43" s="201"/>
      <c r="M43" s="201"/>
      <c r="N43" s="201"/>
      <c r="O43" s="201"/>
      <c r="P43" s="201"/>
      <c r="Q43" s="201"/>
      <c r="R43" s="202"/>
    </row>
    <row r="44" spans="1:20" s="13" customFormat="1" ht="11.25" customHeight="1" x14ac:dyDescent="0.15">
      <c r="A44" s="82"/>
      <c r="B44" s="85" t="s">
        <v>38</v>
      </c>
      <c r="C44" s="86"/>
      <c r="D44" s="57" t="s">
        <v>109</v>
      </c>
      <c r="E44" s="57"/>
      <c r="F44" s="57"/>
      <c r="G44" s="57"/>
      <c r="H44" s="57"/>
      <c r="I44" s="84"/>
      <c r="J44" s="200" t="s">
        <v>129</v>
      </c>
      <c r="K44" s="201"/>
      <c r="L44" s="201"/>
      <c r="M44" s="201"/>
      <c r="N44" s="201"/>
      <c r="O44" s="201"/>
      <c r="P44" s="201"/>
      <c r="Q44" s="201"/>
      <c r="R44" s="202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3" t="s">
        <v>20</v>
      </c>
      <c r="K45" s="194" t="s">
        <v>125</v>
      </c>
      <c r="L45" s="194"/>
      <c r="M45" s="194"/>
      <c r="N45" s="194"/>
      <c r="O45" s="56"/>
      <c r="P45" s="194"/>
      <c r="Q45" s="194"/>
      <c r="R45" s="195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3"/>
      <c r="K46" s="194" t="s">
        <v>20</v>
      </c>
      <c r="L46" s="194"/>
      <c r="M46" s="194"/>
      <c r="N46" s="194"/>
      <c r="O46" s="194" t="s">
        <v>20</v>
      </c>
      <c r="P46" s="56"/>
      <c r="Q46" s="194"/>
      <c r="R46" s="195"/>
    </row>
    <row r="47" spans="1:20" s="13" customFormat="1" ht="11.25" customHeight="1" x14ac:dyDescent="0.15">
      <c r="A47" s="82"/>
      <c r="B47" s="85" t="s">
        <v>10</v>
      </c>
      <c r="C47" s="86"/>
      <c r="D47" s="210" t="s">
        <v>110</v>
      </c>
      <c r="E47" s="211"/>
      <c r="F47" s="212" t="s">
        <v>111</v>
      </c>
      <c r="G47" s="212"/>
      <c r="H47" s="212"/>
      <c r="I47" s="84" t="s">
        <v>112</v>
      </c>
      <c r="J47" s="193" t="s">
        <v>20</v>
      </c>
      <c r="K47" s="194" t="s">
        <v>20</v>
      </c>
      <c r="L47" s="194"/>
      <c r="M47" s="194"/>
      <c r="N47" s="194"/>
      <c r="O47" s="194" t="s">
        <v>20</v>
      </c>
      <c r="P47" s="194"/>
      <c r="Q47" s="194"/>
      <c r="R47" s="195"/>
    </row>
    <row r="48" spans="1:20" s="13" customFormat="1" ht="11.25" customHeight="1" x14ac:dyDescent="0.15">
      <c r="A48" s="87"/>
      <c r="B48" s="208"/>
      <c r="C48" s="209"/>
      <c r="D48" s="55"/>
      <c r="E48" s="55"/>
      <c r="F48" s="55"/>
      <c r="G48" s="55"/>
      <c r="H48" s="55"/>
      <c r="I48" s="88"/>
      <c r="J48" s="196" t="s">
        <v>20</v>
      </c>
      <c r="K48" s="197"/>
      <c r="L48" s="197"/>
      <c r="M48" s="197"/>
      <c r="N48" s="197"/>
      <c r="O48" s="197" t="s">
        <v>20</v>
      </c>
      <c r="P48" s="197"/>
      <c r="Q48" s="197"/>
      <c r="R48" s="198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A37:A38"/>
    <mergeCell ref="B37:B38"/>
    <mergeCell ref="J37:K38"/>
    <mergeCell ref="B48:C48"/>
    <mergeCell ref="D47:E47"/>
    <mergeCell ref="F47:H47"/>
    <mergeCell ref="J43:R43"/>
    <mergeCell ref="J44:R44"/>
    <mergeCell ref="J40:R40"/>
    <mergeCell ref="J41:R41"/>
    <mergeCell ref="L37:L38"/>
    <mergeCell ref="M37:M38"/>
    <mergeCell ref="N37:N38"/>
    <mergeCell ref="P37:P38"/>
    <mergeCell ref="R37:R38"/>
    <mergeCell ref="A33:A34"/>
    <mergeCell ref="B33:B34"/>
    <mergeCell ref="J33:J34"/>
    <mergeCell ref="K33:K34"/>
    <mergeCell ref="A35:A36"/>
    <mergeCell ref="B35:B36"/>
    <mergeCell ref="J35:J36"/>
    <mergeCell ref="K35:K36"/>
    <mergeCell ref="A29:A30"/>
    <mergeCell ref="B29:B30"/>
    <mergeCell ref="J29:J30"/>
    <mergeCell ref="K29:K30"/>
    <mergeCell ref="A31:A32"/>
    <mergeCell ref="B31:B32"/>
    <mergeCell ref="J31:J32"/>
    <mergeCell ref="K31:K32"/>
    <mergeCell ref="A25:A26"/>
    <mergeCell ref="B25:B26"/>
    <mergeCell ref="J25:J26"/>
    <mergeCell ref="K25:K26"/>
    <mergeCell ref="A27:A28"/>
    <mergeCell ref="B27:B28"/>
    <mergeCell ref="J27:J28"/>
    <mergeCell ref="K27:K28"/>
    <mergeCell ref="A21:A22"/>
    <mergeCell ref="B21:B22"/>
    <mergeCell ref="J21:J22"/>
    <mergeCell ref="K21:K22"/>
    <mergeCell ref="A23:A24"/>
    <mergeCell ref="B23:B24"/>
    <mergeCell ref="J23:J24"/>
    <mergeCell ref="K23:K24"/>
    <mergeCell ref="K17:K18"/>
    <mergeCell ref="A19:A20"/>
    <mergeCell ref="B19:B20"/>
    <mergeCell ref="J19:J20"/>
    <mergeCell ref="K19:K20"/>
    <mergeCell ref="A11:A12"/>
    <mergeCell ref="B11:B12"/>
    <mergeCell ref="J11:J12"/>
    <mergeCell ref="K11:K12"/>
    <mergeCell ref="J42:R42"/>
    <mergeCell ref="A13:A14"/>
    <mergeCell ref="B13:B14"/>
    <mergeCell ref="J13:J14"/>
    <mergeCell ref="K13:K14"/>
    <mergeCell ref="A15:A16"/>
    <mergeCell ref="B15:B16"/>
    <mergeCell ref="J15:J16"/>
    <mergeCell ref="K15:K16"/>
    <mergeCell ref="A17:A18"/>
    <mergeCell ref="B17:B18"/>
    <mergeCell ref="J17:J18"/>
    <mergeCell ref="P3:R3"/>
    <mergeCell ref="A5:A6"/>
    <mergeCell ref="C5:C6"/>
    <mergeCell ref="D5:G5"/>
    <mergeCell ref="J5:J6"/>
    <mergeCell ref="L5:L6"/>
    <mergeCell ref="M5:P5"/>
    <mergeCell ref="D6:F6"/>
    <mergeCell ref="M6:O6"/>
    <mergeCell ref="A7:A8"/>
    <mergeCell ref="B7:B8"/>
    <mergeCell ref="J7:J8"/>
    <mergeCell ref="K7:K8"/>
    <mergeCell ref="A9:A10"/>
    <mergeCell ref="B9:B10"/>
    <mergeCell ref="J9:J10"/>
    <mergeCell ref="K9:K10"/>
  </mergeCells>
  <phoneticPr fontId="2"/>
  <conditionalFormatting sqref="L7:R8">
    <cfRule type="expression" dxfId="177" priority="40">
      <formula>WEEKDAY($J$7,2)&gt;=6</formula>
    </cfRule>
  </conditionalFormatting>
  <conditionalFormatting sqref="L9:R10 L11:L34">
    <cfRule type="expression" dxfId="176" priority="41">
      <formula>WEEKDAY($J$9,2)&gt;=6</formula>
    </cfRule>
  </conditionalFormatting>
  <conditionalFormatting sqref="L11:R12">
    <cfRule type="expression" dxfId="175" priority="42">
      <formula>WEEKDAY($J$11,2)&gt;=6</formula>
    </cfRule>
  </conditionalFormatting>
  <conditionalFormatting sqref="L13:R14">
    <cfRule type="expression" dxfId="174" priority="43">
      <formula>WEEKDAY($J$13,2)&gt;=6</formula>
    </cfRule>
  </conditionalFormatting>
  <conditionalFormatting sqref="L15:R16">
    <cfRule type="expression" dxfId="173" priority="44">
      <formula>WEEKDAY($J$15,2)&gt;=6</formula>
    </cfRule>
  </conditionalFormatting>
  <conditionalFormatting sqref="L17:R18">
    <cfRule type="expression" dxfId="172" priority="45">
      <formula>WEEKDAY($J$17,2)&gt;=6</formula>
    </cfRule>
  </conditionalFormatting>
  <conditionalFormatting sqref="L19:R20">
    <cfRule type="expression" dxfId="171" priority="46">
      <formula>WEEKDAY($J$19,2)&gt;=6</formula>
    </cfRule>
  </conditionalFormatting>
  <conditionalFormatting sqref="L21:R22">
    <cfRule type="expression" dxfId="170" priority="47">
      <formula>WEEKDAY($J$21,2)&gt;=6</formula>
    </cfRule>
  </conditionalFormatting>
  <conditionalFormatting sqref="L23:R24">
    <cfRule type="expression" dxfId="169" priority="48">
      <formula>WEEKDAY($J$23,2)&gt;=6</formula>
    </cfRule>
  </conditionalFormatting>
  <conditionalFormatting sqref="L25:R26">
    <cfRule type="expression" dxfId="168" priority="49">
      <formula>WEEKDAY($J$25,2)&gt;=6</formula>
    </cfRule>
  </conditionalFormatting>
  <conditionalFormatting sqref="L27:R28">
    <cfRule type="expression" dxfId="167" priority="50">
      <formula>WEEKDAY($J$27,2)&gt;=6</formula>
    </cfRule>
  </conditionalFormatting>
  <conditionalFormatting sqref="L29:R30">
    <cfRule type="expression" dxfId="166" priority="51">
      <formula>WEEKDAY($J$29,2)&gt;=6</formula>
    </cfRule>
  </conditionalFormatting>
  <conditionalFormatting sqref="L31:R32">
    <cfRule type="expression" dxfId="165" priority="52">
      <formula>WEEKDAY($J$31,2)&gt;=6</formula>
    </cfRule>
  </conditionalFormatting>
  <conditionalFormatting sqref="L33:R34">
    <cfRule type="expression" dxfId="164" priority="53">
      <formula>WEEKDAY($J$33,2)&gt;=6</formula>
    </cfRule>
  </conditionalFormatting>
  <conditionalFormatting sqref="L7:R34">
    <cfRule type="expression" dxfId="163" priority="39">
      <formula>COUNTIF(祝日一覧,$J7)=1</formula>
    </cfRule>
  </conditionalFormatting>
  <conditionalFormatting sqref="C11:I12">
    <cfRule type="expression" dxfId="162" priority="25">
      <formula>WEEKDAY($A$11,2)&gt;=6</formula>
    </cfRule>
  </conditionalFormatting>
  <conditionalFormatting sqref="C21:I22">
    <cfRule type="expression" dxfId="161" priority="30">
      <formula>WEEKDAY($A$21,2)&gt;=6</formula>
    </cfRule>
  </conditionalFormatting>
  <conditionalFormatting sqref="C23:I24">
    <cfRule type="expression" dxfId="160" priority="31">
      <formula>WEEKDAY($A$23,2)&gt;=6</formula>
    </cfRule>
  </conditionalFormatting>
  <conditionalFormatting sqref="C35:I36">
    <cfRule type="expression" dxfId="159" priority="37">
      <formula>WEEKDAY($A$35,2)&gt;=6</formula>
    </cfRule>
  </conditionalFormatting>
  <conditionalFormatting sqref="C37:I38">
    <cfRule type="expression" dxfId="158" priority="38">
      <formula>WEEKDAY($A$37,2)&gt;=6</formula>
    </cfRule>
  </conditionalFormatting>
  <conditionalFormatting sqref="A7:I8 C9:C12 C21:C24 C35:C38 A9:B38">
    <cfRule type="expression" dxfId="157" priority="23">
      <formula>WEEKDAY($A$7,2)&gt;=6</formula>
    </cfRule>
  </conditionalFormatting>
  <conditionalFormatting sqref="C9:I10">
    <cfRule type="expression" dxfId="156" priority="24">
      <formula>WEEKDAY($A$9,2)&gt;=6</formula>
    </cfRule>
  </conditionalFormatting>
  <conditionalFormatting sqref="A7:I8 C21:I24 C35:I38 C9:I12 A9:B38">
    <cfRule type="expression" dxfId="155" priority="22">
      <formula>COUNTIF(祝日一覧,$A7)=1</formula>
    </cfRule>
  </conditionalFormatting>
  <conditionalFormatting sqref="C13:I14">
    <cfRule type="expression" dxfId="154" priority="21">
      <formula>WEEKDAY($J$9,2)&gt;=6</formula>
    </cfRule>
  </conditionalFormatting>
  <conditionalFormatting sqref="C13:I14">
    <cfRule type="expression" dxfId="153" priority="20">
      <formula>COUNTIF(祝日一覧,$J13)=1</formula>
    </cfRule>
  </conditionalFormatting>
  <conditionalFormatting sqref="C15:I16">
    <cfRule type="expression" dxfId="152" priority="19">
      <formula>WEEKDAY($J$9,2)&gt;=6</formula>
    </cfRule>
  </conditionalFormatting>
  <conditionalFormatting sqref="C15:I16">
    <cfRule type="expression" dxfId="151" priority="18">
      <formula>COUNTIF(祝日一覧,$J15)=1</formula>
    </cfRule>
  </conditionalFormatting>
  <conditionalFormatting sqref="C17:I18">
    <cfRule type="expression" dxfId="150" priority="17">
      <formula>WEEKDAY($J$9,2)&gt;=6</formula>
    </cfRule>
  </conditionalFormatting>
  <conditionalFormatting sqref="C17:I18">
    <cfRule type="expression" dxfId="149" priority="16">
      <formula>COUNTIF(祝日一覧,$J17)=1</formula>
    </cfRule>
  </conditionalFormatting>
  <conditionalFormatting sqref="C19:I20">
    <cfRule type="expression" dxfId="148" priority="15">
      <formula>WEEKDAY($J$9,2)&gt;=6</formula>
    </cfRule>
  </conditionalFormatting>
  <conditionalFormatting sqref="C19:I20">
    <cfRule type="expression" dxfId="147" priority="14">
      <formula>COUNTIF(祝日一覧,$J19)=1</formula>
    </cfRule>
  </conditionalFormatting>
  <conditionalFormatting sqref="C25:I26">
    <cfRule type="expression" dxfId="146" priority="13">
      <formula>WEEKDAY($J$9,2)&gt;=6</formula>
    </cfRule>
  </conditionalFormatting>
  <conditionalFormatting sqref="C25:I26">
    <cfRule type="expression" dxfId="145" priority="12">
      <formula>COUNTIF(祝日一覧,$J25)=1</formula>
    </cfRule>
  </conditionalFormatting>
  <conditionalFormatting sqref="C27:I28">
    <cfRule type="expression" dxfId="144" priority="11">
      <formula>WEEKDAY($J$9,2)&gt;=6</formula>
    </cfRule>
  </conditionalFormatting>
  <conditionalFormatting sqref="C27:I28">
    <cfRule type="expression" dxfId="143" priority="10">
      <formula>COUNTIF(祝日一覧,$J27)=1</formula>
    </cfRule>
  </conditionalFormatting>
  <conditionalFormatting sqref="C29:I30">
    <cfRule type="expression" dxfId="142" priority="9">
      <formula>WEEKDAY($J$9,2)&gt;=6</formula>
    </cfRule>
  </conditionalFormatting>
  <conditionalFormatting sqref="C29:I30">
    <cfRule type="expression" dxfId="141" priority="8">
      <formula>COUNTIF(祝日一覧,$J29)=1</formula>
    </cfRule>
  </conditionalFormatting>
  <conditionalFormatting sqref="C31:I32">
    <cfRule type="expression" dxfId="140" priority="7">
      <formula>WEEKDAY($J$9,2)&gt;=6</formula>
    </cfRule>
  </conditionalFormatting>
  <conditionalFormatting sqref="C31:I32">
    <cfRule type="expression" dxfId="139" priority="6">
      <formula>COUNTIF(祝日一覧,$J31)=1</formula>
    </cfRule>
  </conditionalFormatting>
  <conditionalFormatting sqref="C33:I34">
    <cfRule type="expression" dxfId="138" priority="5">
      <formula>WEEKDAY($J$9,2)&gt;=6</formula>
    </cfRule>
  </conditionalFormatting>
  <conditionalFormatting sqref="C33:I34">
    <cfRule type="expression" dxfId="137" priority="4">
      <formula>COUNTIF(祝日一覧,$J33)=1</formula>
    </cfRule>
  </conditionalFormatting>
  <conditionalFormatting sqref="J7:K34">
    <cfRule type="expression" dxfId="136" priority="3">
      <formula>WEEKDAY($A$7,2)&gt;=6</formula>
    </cfRule>
  </conditionalFormatting>
  <conditionalFormatting sqref="J7:K34">
    <cfRule type="expression" dxfId="135" priority="2">
      <formula>COUNTIF(祝日一覧,$A7)=1</formula>
    </cfRule>
  </conditionalFormatting>
  <conditionalFormatting sqref="L7:R8">
    <cfRule type="expression" dxfId="134" priority="1">
      <formula>WEEKDAY($J$9,2)&gt;=6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G49" sqref="G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192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12.75" customHeight="1" x14ac:dyDescent="0.15">
      <c r="E2" s="54" t="s">
        <v>116</v>
      </c>
    </row>
    <row r="3" spans="1:18" x14ac:dyDescent="0.15">
      <c r="A3" s="140" t="s">
        <v>103</v>
      </c>
      <c r="B3" s="141"/>
      <c r="C3" s="142"/>
      <c r="E3" s="90"/>
      <c r="M3" s="36"/>
      <c r="N3" s="36"/>
      <c r="O3" s="36"/>
      <c r="P3" s="230" t="s">
        <v>130</v>
      </c>
      <c r="Q3" s="230"/>
      <c r="R3" s="230"/>
    </row>
    <row r="4" spans="1:18" ht="6.75" customHeight="1" x14ac:dyDescent="0.15"/>
    <row r="5" spans="1:18" ht="11.25" customHeight="1" x14ac:dyDescent="0.15">
      <c r="A5" s="237" t="s">
        <v>0</v>
      </c>
      <c r="B5" s="91" t="s">
        <v>1</v>
      </c>
      <c r="C5" s="237" t="s">
        <v>15</v>
      </c>
      <c r="D5" s="231" t="s">
        <v>17</v>
      </c>
      <c r="E5" s="232"/>
      <c r="F5" s="232"/>
      <c r="G5" s="233"/>
      <c r="H5" s="91" t="s">
        <v>14</v>
      </c>
      <c r="I5" s="92" t="s">
        <v>4</v>
      </c>
      <c r="J5" s="239" t="s">
        <v>0</v>
      </c>
      <c r="K5" s="91" t="s">
        <v>1</v>
      </c>
      <c r="L5" s="237" t="s">
        <v>16</v>
      </c>
      <c r="M5" s="231" t="s">
        <v>19</v>
      </c>
      <c r="N5" s="232"/>
      <c r="O5" s="232"/>
      <c r="P5" s="233"/>
      <c r="Q5" s="91" t="s">
        <v>13</v>
      </c>
      <c r="R5" s="91" t="s">
        <v>4</v>
      </c>
    </row>
    <row r="6" spans="1:18" ht="11.25" customHeight="1" x14ac:dyDescent="0.15">
      <c r="A6" s="238"/>
      <c r="B6" s="93" t="s">
        <v>0</v>
      </c>
      <c r="C6" s="238"/>
      <c r="D6" s="234" t="s">
        <v>18</v>
      </c>
      <c r="E6" s="235"/>
      <c r="F6" s="236"/>
      <c r="G6" s="58" t="s">
        <v>2</v>
      </c>
      <c r="H6" s="95" t="s">
        <v>3</v>
      </c>
      <c r="I6" s="97" t="s">
        <v>3</v>
      </c>
      <c r="J6" s="240"/>
      <c r="K6" s="94" t="s">
        <v>0</v>
      </c>
      <c r="L6" s="238"/>
      <c r="M6" s="234" t="s">
        <v>18</v>
      </c>
      <c r="N6" s="235"/>
      <c r="O6" s="236"/>
      <c r="P6" s="58" t="s">
        <v>2</v>
      </c>
      <c r="Q6" s="95" t="s">
        <v>3</v>
      </c>
      <c r="R6" s="96" t="s">
        <v>3</v>
      </c>
    </row>
    <row r="7" spans="1:18" ht="11.25" customHeight="1" x14ac:dyDescent="0.15">
      <c r="A7" s="221">
        <v>45992</v>
      </c>
      <c r="B7" s="219" t="s">
        <v>104</v>
      </c>
      <c r="C7" s="59"/>
      <c r="D7" s="175"/>
      <c r="E7" s="61" t="s">
        <v>5</v>
      </c>
      <c r="F7" s="173"/>
      <c r="G7" s="59"/>
      <c r="H7" s="59"/>
      <c r="I7" s="62"/>
      <c r="J7" s="217">
        <v>46008</v>
      </c>
      <c r="K7" s="219" t="s">
        <v>22</v>
      </c>
      <c r="L7" s="59"/>
      <c r="M7" s="108"/>
      <c r="N7" s="61" t="s">
        <v>5</v>
      </c>
      <c r="O7" s="106"/>
      <c r="P7" s="59"/>
      <c r="Q7" s="59"/>
      <c r="R7" s="59"/>
    </row>
    <row r="8" spans="1:18" ht="11.25" customHeight="1" x14ac:dyDescent="0.15">
      <c r="A8" s="222"/>
      <c r="B8" s="220"/>
      <c r="C8" s="63"/>
      <c r="D8" s="176"/>
      <c r="E8" s="65" t="s">
        <v>5</v>
      </c>
      <c r="F8" s="174"/>
      <c r="G8" s="63"/>
      <c r="H8" s="63"/>
      <c r="I8" s="66"/>
      <c r="J8" s="218"/>
      <c r="K8" s="220"/>
      <c r="L8" s="63"/>
      <c r="M8" s="109"/>
      <c r="N8" s="65" t="s">
        <v>5</v>
      </c>
      <c r="O8" s="107"/>
      <c r="P8" s="63"/>
      <c r="Q8" s="63"/>
      <c r="R8" s="63"/>
    </row>
    <row r="9" spans="1:18" ht="11.25" customHeight="1" x14ac:dyDescent="0.15">
      <c r="A9" s="221">
        <v>45993</v>
      </c>
      <c r="B9" s="219" t="s">
        <v>46</v>
      </c>
      <c r="C9" s="59"/>
      <c r="D9" s="108"/>
      <c r="E9" s="61" t="s">
        <v>5</v>
      </c>
      <c r="F9" s="106"/>
      <c r="G9" s="59"/>
      <c r="H9" s="59"/>
      <c r="I9" s="62"/>
      <c r="J9" s="217">
        <v>46009</v>
      </c>
      <c r="K9" s="219" t="s">
        <v>41</v>
      </c>
      <c r="L9" s="59"/>
      <c r="M9" s="108"/>
      <c r="N9" s="61" t="s">
        <v>5</v>
      </c>
      <c r="O9" s="106"/>
      <c r="P9" s="59"/>
      <c r="Q9" s="59"/>
      <c r="R9" s="59"/>
    </row>
    <row r="10" spans="1:18" ht="11.25" customHeight="1" x14ac:dyDescent="0.15">
      <c r="A10" s="222"/>
      <c r="B10" s="220"/>
      <c r="C10" s="63"/>
      <c r="D10" s="109"/>
      <c r="E10" s="65" t="s">
        <v>5</v>
      </c>
      <c r="F10" s="107"/>
      <c r="G10" s="63"/>
      <c r="H10" s="63"/>
      <c r="I10" s="66"/>
      <c r="J10" s="218"/>
      <c r="K10" s="220"/>
      <c r="L10" s="63"/>
      <c r="M10" s="109"/>
      <c r="N10" s="65" t="s">
        <v>5</v>
      </c>
      <c r="O10" s="107"/>
      <c r="P10" s="63"/>
      <c r="Q10" s="63"/>
      <c r="R10" s="63"/>
    </row>
    <row r="11" spans="1:18" ht="11.25" customHeight="1" x14ac:dyDescent="0.15">
      <c r="A11" s="221">
        <v>45994</v>
      </c>
      <c r="B11" s="219" t="s">
        <v>40</v>
      </c>
      <c r="C11" s="59"/>
      <c r="D11" s="108"/>
      <c r="E11" s="61" t="s">
        <v>5</v>
      </c>
      <c r="F11" s="106"/>
      <c r="G11" s="59"/>
      <c r="H11" s="59"/>
      <c r="I11" s="62"/>
      <c r="J11" s="217">
        <v>46010</v>
      </c>
      <c r="K11" s="219" t="s">
        <v>42</v>
      </c>
      <c r="L11" s="59"/>
      <c r="M11" s="108"/>
      <c r="N11" s="61" t="s">
        <v>5</v>
      </c>
      <c r="O11" s="106"/>
      <c r="P11" s="59"/>
      <c r="Q11" s="59"/>
      <c r="R11" s="59"/>
    </row>
    <row r="12" spans="1:18" ht="11.25" customHeight="1" x14ac:dyDescent="0.15">
      <c r="A12" s="222"/>
      <c r="B12" s="220"/>
      <c r="C12" s="63"/>
      <c r="D12" s="109"/>
      <c r="E12" s="65" t="s">
        <v>5</v>
      </c>
      <c r="F12" s="107"/>
      <c r="G12" s="63"/>
      <c r="H12" s="63"/>
      <c r="I12" s="66"/>
      <c r="J12" s="218"/>
      <c r="K12" s="220"/>
      <c r="L12" s="63"/>
      <c r="M12" s="109"/>
      <c r="N12" s="65" t="s">
        <v>5</v>
      </c>
      <c r="O12" s="107"/>
      <c r="P12" s="63"/>
      <c r="Q12" s="63"/>
      <c r="R12" s="63"/>
    </row>
    <row r="13" spans="1:18" ht="11.25" customHeight="1" x14ac:dyDescent="0.15">
      <c r="A13" s="221">
        <v>45995</v>
      </c>
      <c r="B13" s="219" t="s">
        <v>41</v>
      </c>
      <c r="C13" s="59"/>
      <c r="D13" s="108"/>
      <c r="E13" s="61" t="s">
        <v>5</v>
      </c>
      <c r="F13" s="106"/>
      <c r="G13" s="59"/>
      <c r="H13" s="59"/>
      <c r="I13" s="62"/>
      <c r="J13" s="228">
        <v>46011</v>
      </c>
      <c r="K13" s="215" t="s">
        <v>43</v>
      </c>
      <c r="L13" s="59"/>
      <c r="M13" s="108"/>
      <c r="N13" s="61" t="s">
        <v>5</v>
      </c>
      <c r="O13" s="106"/>
      <c r="P13" s="59"/>
      <c r="Q13" s="59"/>
      <c r="R13" s="59"/>
    </row>
    <row r="14" spans="1:18" ht="11.25" customHeight="1" x14ac:dyDescent="0.15">
      <c r="A14" s="222"/>
      <c r="B14" s="220"/>
      <c r="C14" s="63"/>
      <c r="D14" s="109"/>
      <c r="E14" s="65" t="s">
        <v>5</v>
      </c>
      <c r="F14" s="107"/>
      <c r="G14" s="63"/>
      <c r="H14" s="63"/>
      <c r="I14" s="66"/>
      <c r="J14" s="229"/>
      <c r="K14" s="216"/>
      <c r="L14" s="63"/>
      <c r="M14" s="109"/>
      <c r="N14" s="65" t="s">
        <v>5</v>
      </c>
      <c r="O14" s="107"/>
      <c r="P14" s="63"/>
      <c r="Q14" s="63"/>
      <c r="R14" s="63"/>
    </row>
    <row r="15" spans="1:18" ht="11.25" customHeight="1" x14ac:dyDescent="0.15">
      <c r="A15" s="221">
        <v>45996</v>
      </c>
      <c r="B15" s="219" t="s">
        <v>42</v>
      </c>
      <c r="C15" s="59"/>
      <c r="D15" s="108"/>
      <c r="E15" s="61" t="s">
        <v>5</v>
      </c>
      <c r="F15" s="106"/>
      <c r="G15" s="59"/>
      <c r="H15" s="59"/>
      <c r="I15" s="62"/>
      <c r="J15" s="228">
        <v>46012</v>
      </c>
      <c r="K15" s="215" t="s">
        <v>44</v>
      </c>
      <c r="L15" s="67"/>
      <c r="M15" s="68"/>
      <c r="N15" s="69" t="s">
        <v>5</v>
      </c>
      <c r="O15" s="70"/>
      <c r="P15" s="67"/>
      <c r="Q15" s="67"/>
      <c r="R15" s="67"/>
    </row>
    <row r="16" spans="1:18" ht="11.25" customHeight="1" x14ac:dyDescent="0.15">
      <c r="A16" s="222"/>
      <c r="B16" s="220"/>
      <c r="C16" s="63"/>
      <c r="D16" s="109"/>
      <c r="E16" s="65" t="s">
        <v>5</v>
      </c>
      <c r="F16" s="107"/>
      <c r="G16" s="63"/>
      <c r="H16" s="63"/>
      <c r="I16" s="66"/>
      <c r="J16" s="229"/>
      <c r="K16" s="216"/>
      <c r="L16" s="71"/>
      <c r="M16" s="72"/>
      <c r="N16" s="73" t="s">
        <v>5</v>
      </c>
      <c r="O16" s="74"/>
      <c r="P16" s="71"/>
      <c r="Q16" s="71"/>
      <c r="R16" s="71"/>
    </row>
    <row r="17" spans="1:18" ht="11.25" customHeight="1" x14ac:dyDescent="0.15">
      <c r="A17" s="213">
        <v>45997</v>
      </c>
      <c r="B17" s="215" t="s">
        <v>43</v>
      </c>
      <c r="C17" s="59"/>
      <c r="D17" s="108"/>
      <c r="E17" s="61" t="s">
        <v>5</v>
      </c>
      <c r="F17" s="106"/>
      <c r="G17" s="59"/>
      <c r="H17" s="59"/>
      <c r="I17" s="62"/>
      <c r="J17" s="217">
        <v>46013</v>
      </c>
      <c r="K17" s="219" t="s">
        <v>45</v>
      </c>
      <c r="L17" s="59"/>
      <c r="M17" s="175"/>
      <c r="N17" s="61" t="s">
        <v>5</v>
      </c>
      <c r="O17" s="173"/>
      <c r="P17" s="59"/>
      <c r="Q17" s="59"/>
      <c r="R17" s="62"/>
    </row>
    <row r="18" spans="1:18" ht="11.25" customHeight="1" x14ac:dyDescent="0.15">
      <c r="A18" s="214"/>
      <c r="B18" s="216"/>
      <c r="C18" s="63"/>
      <c r="D18" s="109"/>
      <c r="E18" s="65" t="s">
        <v>5</v>
      </c>
      <c r="F18" s="107"/>
      <c r="G18" s="63"/>
      <c r="H18" s="63"/>
      <c r="I18" s="66"/>
      <c r="J18" s="218"/>
      <c r="K18" s="220"/>
      <c r="L18" s="63"/>
      <c r="M18" s="176"/>
      <c r="N18" s="65" t="s">
        <v>5</v>
      </c>
      <c r="O18" s="174"/>
      <c r="P18" s="63"/>
      <c r="Q18" s="63"/>
      <c r="R18" s="66"/>
    </row>
    <row r="19" spans="1:18" ht="11.25" customHeight="1" x14ac:dyDescent="0.15">
      <c r="A19" s="213">
        <v>45998</v>
      </c>
      <c r="B19" s="215" t="s">
        <v>44</v>
      </c>
      <c r="C19" s="67"/>
      <c r="D19" s="68"/>
      <c r="E19" s="69" t="s">
        <v>5</v>
      </c>
      <c r="F19" s="70"/>
      <c r="G19" s="67"/>
      <c r="H19" s="67"/>
      <c r="I19" s="75"/>
      <c r="J19" s="217">
        <v>46014</v>
      </c>
      <c r="K19" s="219" t="s">
        <v>46</v>
      </c>
      <c r="L19" s="52"/>
      <c r="M19" s="108"/>
      <c r="N19" s="61" t="s">
        <v>5</v>
      </c>
      <c r="O19" s="106"/>
      <c r="P19" s="59"/>
      <c r="Q19" s="59"/>
      <c r="R19" s="59"/>
    </row>
    <row r="20" spans="1:18" ht="11.25" customHeight="1" x14ac:dyDescent="0.15">
      <c r="A20" s="214"/>
      <c r="B20" s="216"/>
      <c r="C20" s="71"/>
      <c r="D20" s="72"/>
      <c r="E20" s="73" t="s">
        <v>5</v>
      </c>
      <c r="F20" s="74"/>
      <c r="G20" s="71"/>
      <c r="H20" s="71"/>
      <c r="I20" s="76"/>
      <c r="J20" s="218"/>
      <c r="K20" s="220"/>
      <c r="L20" s="63"/>
      <c r="M20" s="109"/>
      <c r="N20" s="65" t="s">
        <v>5</v>
      </c>
      <c r="O20" s="107"/>
      <c r="P20" s="63"/>
      <c r="Q20" s="63"/>
      <c r="R20" s="63"/>
    </row>
    <row r="21" spans="1:18" ht="11.25" customHeight="1" x14ac:dyDescent="0.15">
      <c r="A21" s="221">
        <v>45999</v>
      </c>
      <c r="B21" s="219" t="s">
        <v>45</v>
      </c>
      <c r="C21" s="59"/>
      <c r="D21" s="175"/>
      <c r="E21" s="61" t="s">
        <v>5</v>
      </c>
      <c r="F21" s="173"/>
      <c r="G21" s="59"/>
      <c r="H21" s="59"/>
      <c r="I21" s="62"/>
      <c r="J21" s="217">
        <v>46015</v>
      </c>
      <c r="K21" s="219" t="s">
        <v>40</v>
      </c>
      <c r="L21" s="52"/>
      <c r="M21" s="108"/>
      <c r="N21" s="61" t="s">
        <v>5</v>
      </c>
      <c r="O21" s="106"/>
      <c r="P21" s="59"/>
      <c r="Q21" s="59"/>
      <c r="R21" s="59"/>
    </row>
    <row r="22" spans="1:18" ht="11.25" customHeight="1" x14ac:dyDescent="0.15">
      <c r="A22" s="222"/>
      <c r="B22" s="220"/>
      <c r="C22" s="63"/>
      <c r="D22" s="176"/>
      <c r="E22" s="65" t="s">
        <v>5</v>
      </c>
      <c r="F22" s="174"/>
      <c r="G22" s="63"/>
      <c r="H22" s="63"/>
      <c r="I22" s="66"/>
      <c r="J22" s="218"/>
      <c r="K22" s="220"/>
      <c r="L22" s="63"/>
      <c r="M22" s="109"/>
      <c r="N22" s="65" t="s">
        <v>5</v>
      </c>
      <c r="O22" s="107"/>
      <c r="P22" s="63"/>
      <c r="Q22" s="63"/>
      <c r="R22" s="63"/>
    </row>
    <row r="23" spans="1:18" ht="11.25" customHeight="1" x14ac:dyDescent="0.15">
      <c r="A23" s="221">
        <v>46000</v>
      </c>
      <c r="B23" s="219" t="s">
        <v>46</v>
      </c>
      <c r="C23" s="59"/>
      <c r="D23" s="108"/>
      <c r="E23" s="61" t="s">
        <v>5</v>
      </c>
      <c r="F23" s="106"/>
      <c r="G23" s="59"/>
      <c r="H23" s="59"/>
      <c r="I23" s="62"/>
      <c r="J23" s="217">
        <v>46016</v>
      </c>
      <c r="K23" s="219" t="s">
        <v>41</v>
      </c>
      <c r="L23" s="59"/>
      <c r="M23" s="108"/>
      <c r="N23" s="61" t="s">
        <v>5</v>
      </c>
      <c r="O23" s="106"/>
      <c r="P23" s="59"/>
      <c r="Q23" s="59"/>
      <c r="R23" s="59"/>
    </row>
    <row r="24" spans="1:18" ht="11.25" customHeight="1" x14ac:dyDescent="0.15">
      <c r="A24" s="222"/>
      <c r="B24" s="220"/>
      <c r="C24" s="63"/>
      <c r="D24" s="109"/>
      <c r="E24" s="65" t="s">
        <v>5</v>
      </c>
      <c r="F24" s="107"/>
      <c r="G24" s="63"/>
      <c r="H24" s="63"/>
      <c r="I24" s="66"/>
      <c r="J24" s="218"/>
      <c r="K24" s="220"/>
      <c r="L24" s="63"/>
      <c r="M24" s="109"/>
      <c r="N24" s="65" t="s">
        <v>5</v>
      </c>
      <c r="O24" s="107"/>
      <c r="P24" s="63"/>
      <c r="Q24" s="63"/>
      <c r="R24" s="63"/>
    </row>
    <row r="25" spans="1:18" ht="11.25" customHeight="1" x14ac:dyDescent="0.15">
      <c r="A25" s="221">
        <v>46001</v>
      </c>
      <c r="B25" s="219" t="s">
        <v>40</v>
      </c>
      <c r="C25" s="59"/>
      <c r="D25" s="108"/>
      <c r="E25" s="61" t="s">
        <v>5</v>
      </c>
      <c r="F25" s="106"/>
      <c r="G25" s="59"/>
      <c r="H25" s="59"/>
      <c r="I25" s="62"/>
      <c r="J25" s="217">
        <v>46017</v>
      </c>
      <c r="K25" s="219" t="s">
        <v>42</v>
      </c>
      <c r="L25" s="59"/>
      <c r="M25" s="108"/>
      <c r="N25" s="61" t="s">
        <v>5</v>
      </c>
      <c r="O25" s="106"/>
      <c r="P25" s="59"/>
      <c r="Q25" s="59"/>
      <c r="R25" s="59"/>
    </row>
    <row r="26" spans="1:18" ht="11.25" customHeight="1" x14ac:dyDescent="0.15">
      <c r="A26" s="222"/>
      <c r="B26" s="220"/>
      <c r="C26" s="63"/>
      <c r="D26" s="109"/>
      <c r="E26" s="65" t="s">
        <v>5</v>
      </c>
      <c r="F26" s="107"/>
      <c r="G26" s="63"/>
      <c r="H26" s="63"/>
      <c r="I26" s="66"/>
      <c r="J26" s="218"/>
      <c r="K26" s="220"/>
      <c r="L26" s="63"/>
      <c r="M26" s="109"/>
      <c r="N26" s="65" t="s">
        <v>5</v>
      </c>
      <c r="O26" s="107"/>
      <c r="P26" s="63"/>
      <c r="Q26" s="63"/>
      <c r="R26" s="63"/>
    </row>
    <row r="27" spans="1:18" ht="11.25" customHeight="1" x14ac:dyDescent="0.15">
      <c r="A27" s="221">
        <v>46002</v>
      </c>
      <c r="B27" s="219" t="s">
        <v>41</v>
      </c>
      <c r="C27" s="59"/>
      <c r="D27" s="108"/>
      <c r="E27" s="61" t="s">
        <v>5</v>
      </c>
      <c r="F27" s="106"/>
      <c r="G27" s="59"/>
      <c r="H27" s="59"/>
      <c r="I27" s="62"/>
      <c r="J27" s="228">
        <v>46018</v>
      </c>
      <c r="K27" s="215" t="s">
        <v>43</v>
      </c>
      <c r="L27" s="59"/>
      <c r="M27" s="108"/>
      <c r="N27" s="61" t="s">
        <v>5</v>
      </c>
      <c r="O27" s="106"/>
      <c r="P27" s="59"/>
      <c r="Q27" s="59"/>
      <c r="R27" s="59"/>
    </row>
    <row r="28" spans="1:18" ht="11.25" customHeight="1" x14ac:dyDescent="0.15">
      <c r="A28" s="222"/>
      <c r="B28" s="220"/>
      <c r="C28" s="63"/>
      <c r="D28" s="109"/>
      <c r="E28" s="65" t="s">
        <v>5</v>
      </c>
      <c r="F28" s="107"/>
      <c r="G28" s="63"/>
      <c r="H28" s="63"/>
      <c r="I28" s="66"/>
      <c r="J28" s="229"/>
      <c r="K28" s="216"/>
      <c r="L28" s="63"/>
      <c r="M28" s="109"/>
      <c r="N28" s="65" t="s">
        <v>5</v>
      </c>
      <c r="O28" s="107"/>
      <c r="P28" s="63"/>
      <c r="Q28" s="63"/>
      <c r="R28" s="63"/>
    </row>
    <row r="29" spans="1:18" ht="11.25" customHeight="1" x14ac:dyDescent="0.15">
      <c r="A29" s="221">
        <v>46003</v>
      </c>
      <c r="B29" s="219" t="s">
        <v>42</v>
      </c>
      <c r="C29" s="59"/>
      <c r="D29" s="108"/>
      <c r="E29" s="61" t="s">
        <v>5</v>
      </c>
      <c r="F29" s="106"/>
      <c r="G29" s="59"/>
      <c r="H29" s="59"/>
      <c r="I29" s="62"/>
      <c r="J29" s="228">
        <v>46019</v>
      </c>
      <c r="K29" s="215" t="s">
        <v>44</v>
      </c>
      <c r="L29" s="67"/>
      <c r="M29" s="68"/>
      <c r="N29" s="69" t="s">
        <v>5</v>
      </c>
      <c r="O29" s="70"/>
      <c r="P29" s="67"/>
      <c r="Q29" s="67"/>
      <c r="R29" s="67"/>
    </row>
    <row r="30" spans="1:18" ht="11.25" customHeight="1" x14ac:dyDescent="0.15">
      <c r="A30" s="222"/>
      <c r="B30" s="220"/>
      <c r="C30" s="63"/>
      <c r="D30" s="109"/>
      <c r="E30" s="65" t="s">
        <v>5</v>
      </c>
      <c r="F30" s="107"/>
      <c r="G30" s="63"/>
      <c r="H30" s="63"/>
      <c r="I30" s="66"/>
      <c r="J30" s="229"/>
      <c r="K30" s="216"/>
      <c r="L30" s="71"/>
      <c r="M30" s="72"/>
      <c r="N30" s="73" t="s">
        <v>5</v>
      </c>
      <c r="O30" s="74"/>
      <c r="P30" s="71"/>
      <c r="Q30" s="71"/>
      <c r="R30" s="71"/>
    </row>
    <row r="31" spans="1:18" ht="11.25" customHeight="1" x14ac:dyDescent="0.15">
      <c r="A31" s="213">
        <v>46004</v>
      </c>
      <c r="B31" s="215" t="s">
        <v>43</v>
      </c>
      <c r="C31" s="59"/>
      <c r="D31" s="108"/>
      <c r="E31" s="61" t="s">
        <v>5</v>
      </c>
      <c r="F31" s="106"/>
      <c r="G31" s="59"/>
      <c r="H31" s="59"/>
      <c r="I31" s="62"/>
      <c r="J31" s="228">
        <v>46020</v>
      </c>
      <c r="K31" s="215" t="s">
        <v>45</v>
      </c>
      <c r="L31" s="51" t="s">
        <v>74</v>
      </c>
      <c r="M31" s="68"/>
      <c r="N31" s="69" t="s">
        <v>5</v>
      </c>
      <c r="O31" s="70"/>
      <c r="P31" s="67"/>
      <c r="Q31" s="67"/>
      <c r="R31" s="67"/>
    </row>
    <row r="32" spans="1:18" ht="11.25" customHeight="1" x14ac:dyDescent="0.15">
      <c r="A32" s="214"/>
      <c r="B32" s="216"/>
      <c r="C32" s="63"/>
      <c r="D32" s="109"/>
      <c r="E32" s="65" t="s">
        <v>5</v>
      </c>
      <c r="F32" s="107"/>
      <c r="G32" s="63"/>
      <c r="H32" s="63"/>
      <c r="I32" s="66"/>
      <c r="J32" s="229"/>
      <c r="K32" s="216"/>
      <c r="L32" s="71"/>
      <c r="M32" s="72"/>
      <c r="N32" s="73" t="s">
        <v>5</v>
      </c>
      <c r="O32" s="74"/>
      <c r="P32" s="71"/>
      <c r="Q32" s="71"/>
      <c r="R32" s="71"/>
    </row>
    <row r="33" spans="1:20" ht="11.25" customHeight="1" x14ac:dyDescent="0.15">
      <c r="A33" s="213">
        <v>46005</v>
      </c>
      <c r="B33" s="215" t="s">
        <v>44</v>
      </c>
      <c r="C33" s="67"/>
      <c r="D33" s="68"/>
      <c r="E33" s="69" t="s">
        <v>5</v>
      </c>
      <c r="F33" s="70"/>
      <c r="G33" s="67"/>
      <c r="H33" s="67"/>
      <c r="I33" s="75"/>
      <c r="J33" s="228">
        <v>46021</v>
      </c>
      <c r="K33" s="215" t="s">
        <v>46</v>
      </c>
      <c r="L33" s="51" t="s">
        <v>74</v>
      </c>
      <c r="M33" s="68"/>
      <c r="N33" s="69" t="s">
        <v>5</v>
      </c>
      <c r="O33" s="70"/>
      <c r="P33" s="67"/>
      <c r="Q33" s="67"/>
      <c r="R33" s="67"/>
    </row>
    <row r="34" spans="1:20" ht="11.25" customHeight="1" x14ac:dyDescent="0.15">
      <c r="A34" s="214"/>
      <c r="B34" s="216"/>
      <c r="C34" s="71"/>
      <c r="D34" s="72"/>
      <c r="E34" s="73" t="s">
        <v>5</v>
      </c>
      <c r="F34" s="74"/>
      <c r="G34" s="71"/>
      <c r="H34" s="71"/>
      <c r="I34" s="76"/>
      <c r="J34" s="229"/>
      <c r="K34" s="216"/>
      <c r="L34" s="71"/>
      <c r="M34" s="72"/>
      <c r="N34" s="73" t="s">
        <v>5</v>
      </c>
      <c r="O34" s="74"/>
      <c r="P34" s="71"/>
      <c r="Q34" s="71"/>
      <c r="R34" s="71"/>
    </row>
    <row r="35" spans="1:20" ht="11.25" customHeight="1" x14ac:dyDescent="0.15">
      <c r="A35" s="221">
        <v>46006</v>
      </c>
      <c r="B35" s="219" t="s">
        <v>45</v>
      </c>
      <c r="C35" s="59"/>
      <c r="D35" s="175"/>
      <c r="E35" s="61" t="s">
        <v>5</v>
      </c>
      <c r="F35" s="173"/>
      <c r="G35" s="59"/>
      <c r="H35" s="59"/>
      <c r="I35" s="62"/>
      <c r="J35" s="228">
        <v>46022</v>
      </c>
      <c r="K35" s="215" t="s">
        <v>40</v>
      </c>
      <c r="L35" s="51" t="s">
        <v>74</v>
      </c>
      <c r="M35" s="68"/>
      <c r="N35" s="69" t="s">
        <v>5</v>
      </c>
      <c r="O35" s="70"/>
      <c r="P35" s="67"/>
      <c r="Q35" s="67"/>
      <c r="R35" s="67"/>
    </row>
    <row r="36" spans="1:20" ht="11.25" customHeight="1" x14ac:dyDescent="0.15">
      <c r="A36" s="222"/>
      <c r="B36" s="220"/>
      <c r="C36" s="63"/>
      <c r="D36" s="176"/>
      <c r="E36" s="65" t="s">
        <v>5</v>
      </c>
      <c r="F36" s="174"/>
      <c r="G36" s="63"/>
      <c r="H36" s="63"/>
      <c r="I36" s="66"/>
      <c r="J36" s="229"/>
      <c r="K36" s="216"/>
      <c r="L36" s="71"/>
      <c r="M36" s="73"/>
      <c r="N36" s="73" t="s">
        <v>5</v>
      </c>
      <c r="O36" s="73"/>
      <c r="P36" s="71"/>
      <c r="Q36" s="71"/>
      <c r="R36" s="71"/>
    </row>
    <row r="37" spans="1:20" ht="11.25" customHeight="1" x14ac:dyDescent="0.15">
      <c r="A37" s="221">
        <v>46007</v>
      </c>
      <c r="B37" s="219" t="s">
        <v>46</v>
      </c>
      <c r="C37" s="59"/>
      <c r="D37" s="108"/>
      <c r="E37" s="61" t="s">
        <v>5</v>
      </c>
      <c r="F37" s="106"/>
      <c r="G37" s="59"/>
      <c r="H37" s="59"/>
      <c r="I37" s="62"/>
      <c r="J37" s="223" t="s">
        <v>6</v>
      </c>
      <c r="K37" s="206"/>
      <c r="L37" s="203" t="s">
        <v>11</v>
      </c>
      <c r="M37" s="226" t="s">
        <v>7</v>
      </c>
      <c r="N37" s="203" t="s">
        <v>2</v>
      </c>
      <c r="O37" s="61"/>
      <c r="P37" s="203" t="s">
        <v>8</v>
      </c>
      <c r="Q37" s="77"/>
      <c r="R37" s="206" t="s">
        <v>9</v>
      </c>
    </row>
    <row r="38" spans="1:20" ht="11.25" customHeight="1" x14ac:dyDescent="0.15">
      <c r="A38" s="222"/>
      <c r="B38" s="220"/>
      <c r="C38" s="63"/>
      <c r="D38" s="109"/>
      <c r="E38" s="65" t="s">
        <v>5</v>
      </c>
      <c r="F38" s="107"/>
      <c r="G38" s="63"/>
      <c r="H38" s="63"/>
      <c r="I38" s="66"/>
      <c r="J38" s="224"/>
      <c r="K38" s="225"/>
      <c r="L38" s="205"/>
      <c r="M38" s="227"/>
      <c r="N38" s="204"/>
      <c r="O38" s="65"/>
      <c r="P38" s="205"/>
      <c r="Q38" s="65"/>
      <c r="R38" s="207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128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12</v>
      </c>
      <c r="B40" s="57"/>
      <c r="C40" s="83"/>
      <c r="D40" s="57" t="s">
        <v>107</v>
      </c>
      <c r="E40" s="57"/>
      <c r="F40" s="57"/>
      <c r="G40" s="57"/>
      <c r="H40" s="57"/>
      <c r="I40" s="84"/>
      <c r="J40" s="200" t="s">
        <v>126</v>
      </c>
      <c r="K40" s="201"/>
      <c r="L40" s="201"/>
      <c r="M40" s="201"/>
      <c r="N40" s="201"/>
      <c r="O40" s="201"/>
      <c r="P40" s="201"/>
      <c r="Q40" s="201"/>
      <c r="R40" s="202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00"/>
      <c r="K41" s="201"/>
      <c r="L41" s="201"/>
      <c r="M41" s="201"/>
      <c r="N41" s="201"/>
      <c r="O41" s="201"/>
      <c r="P41" s="201"/>
      <c r="Q41" s="201"/>
      <c r="R41" s="202"/>
    </row>
    <row r="42" spans="1:20" s="13" customFormat="1" ht="11.25" customHeight="1" x14ac:dyDescent="0.15">
      <c r="A42" s="82"/>
      <c r="B42" s="57"/>
      <c r="C42" s="83"/>
      <c r="D42" s="57" t="s">
        <v>108</v>
      </c>
      <c r="E42" s="57"/>
      <c r="F42" s="57"/>
      <c r="G42" s="57"/>
      <c r="H42" s="57"/>
      <c r="I42" s="84"/>
      <c r="J42" s="200" t="s">
        <v>127</v>
      </c>
      <c r="K42" s="201"/>
      <c r="L42" s="201"/>
      <c r="M42" s="201"/>
      <c r="N42" s="201"/>
      <c r="O42" s="201"/>
      <c r="P42" s="201"/>
      <c r="Q42" s="201"/>
      <c r="R42" s="202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00" t="s">
        <v>124</v>
      </c>
      <c r="K43" s="201"/>
      <c r="L43" s="201"/>
      <c r="M43" s="201"/>
      <c r="N43" s="201"/>
      <c r="O43" s="201"/>
      <c r="P43" s="201"/>
      <c r="Q43" s="201"/>
      <c r="R43" s="202"/>
    </row>
    <row r="44" spans="1:20" s="13" customFormat="1" ht="11.25" customHeight="1" x14ac:dyDescent="0.15">
      <c r="A44" s="82"/>
      <c r="B44" s="85" t="s">
        <v>38</v>
      </c>
      <c r="C44" s="86"/>
      <c r="D44" s="57" t="s">
        <v>109</v>
      </c>
      <c r="E44" s="57"/>
      <c r="F44" s="57"/>
      <c r="G44" s="57"/>
      <c r="H44" s="57"/>
      <c r="I44" s="84"/>
      <c r="J44" s="200" t="s">
        <v>129</v>
      </c>
      <c r="K44" s="201"/>
      <c r="L44" s="201"/>
      <c r="M44" s="201"/>
      <c r="N44" s="201"/>
      <c r="O44" s="201"/>
      <c r="P44" s="201"/>
      <c r="Q44" s="201"/>
      <c r="R44" s="202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3" t="s">
        <v>20</v>
      </c>
      <c r="K45" s="194" t="s">
        <v>125</v>
      </c>
      <c r="L45" s="194"/>
      <c r="M45" s="194"/>
      <c r="N45" s="194"/>
      <c r="O45" s="56"/>
      <c r="P45" s="194"/>
      <c r="Q45" s="194"/>
      <c r="R45" s="195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3"/>
      <c r="K46" s="194" t="s">
        <v>20</v>
      </c>
      <c r="L46" s="194"/>
      <c r="M46" s="194"/>
      <c r="N46" s="194"/>
      <c r="O46" s="194" t="s">
        <v>20</v>
      </c>
      <c r="P46" s="56"/>
      <c r="Q46" s="194"/>
      <c r="R46" s="195"/>
    </row>
    <row r="47" spans="1:20" s="13" customFormat="1" ht="11.25" customHeight="1" x14ac:dyDescent="0.15">
      <c r="A47" s="82"/>
      <c r="B47" s="85" t="s">
        <v>10</v>
      </c>
      <c r="C47" s="86"/>
      <c r="D47" s="210" t="s">
        <v>110</v>
      </c>
      <c r="E47" s="211"/>
      <c r="F47" s="212" t="s">
        <v>111</v>
      </c>
      <c r="G47" s="212"/>
      <c r="H47" s="212"/>
      <c r="I47" s="84" t="s">
        <v>112</v>
      </c>
      <c r="J47" s="193" t="s">
        <v>20</v>
      </c>
      <c r="K47" s="194" t="s">
        <v>20</v>
      </c>
      <c r="L47" s="194"/>
      <c r="M47" s="194"/>
      <c r="N47" s="194"/>
      <c r="O47" s="194" t="s">
        <v>20</v>
      </c>
      <c r="P47" s="194"/>
      <c r="Q47" s="194"/>
      <c r="R47" s="195"/>
    </row>
    <row r="48" spans="1:20" s="13" customFormat="1" ht="11.25" customHeight="1" x14ac:dyDescent="0.15">
      <c r="A48" s="87"/>
      <c r="B48" s="208"/>
      <c r="C48" s="209"/>
      <c r="D48" s="55"/>
      <c r="E48" s="55"/>
      <c r="F48" s="55"/>
      <c r="G48" s="55"/>
      <c r="H48" s="55"/>
      <c r="I48" s="88"/>
      <c r="J48" s="196" t="s">
        <v>20</v>
      </c>
      <c r="K48" s="197"/>
      <c r="L48" s="197"/>
      <c r="M48" s="197"/>
      <c r="N48" s="197"/>
      <c r="O48" s="197" t="s">
        <v>20</v>
      </c>
      <c r="P48" s="197"/>
      <c r="Q48" s="197"/>
      <c r="R48" s="198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A37:A38"/>
    <mergeCell ref="B37:B38"/>
    <mergeCell ref="J37:K38"/>
    <mergeCell ref="B48:C48"/>
    <mergeCell ref="D47:E47"/>
    <mergeCell ref="F47:H47"/>
    <mergeCell ref="J43:R43"/>
    <mergeCell ref="J44:R44"/>
    <mergeCell ref="J40:R40"/>
    <mergeCell ref="J41:R41"/>
    <mergeCell ref="L37:L38"/>
    <mergeCell ref="M37:M38"/>
    <mergeCell ref="N37:N38"/>
    <mergeCell ref="P37:P38"/>
    <mergeCell ref="R37:R38"/>
    <mergeCell ref="A33:A34"/>
    <mergeCell ref="B33:B34"/>
    <mergeCell ref="J33:J34"/>
    <mergeCell ref="K33:K34"/>
    <mergeCell ref="A35:A36"/>
    <mergeCell ref="B35:B36"/>
    <mergeCell ref="J35:J36"/>
    <mergeCell ref="K35:K36"/>
    <mergeCell ref="A29:A30"/>
    <mergeCell ref="B29:B30"/>
    <mergeCell ref="J29:J30"/>
    <mergeCell ref="K29:K30"/>
    <mergeCell ref="A31:A32"/>
    <mergeCell ref="B31:B32"/>
    <mergeCell ref="J31:J32"/>
    <mergeCell ref="K31:K32"/>
    <mergeCell ref="A25:A26"/>
    <mergeCell ref="B25:B26"/>
    <mergeCell ref="J25:J26"/>
    <mergeCell ref="K25:K26"/>
    <mergeCell ref="A27:A28"/>
    <mergeCell ref="B27:B28"/>
    <mergeCell ref="J27:J28"/>
    <mergeCell ref="K27:K28"/>
    <mergeCell ref="A21:A22"/>
    <mergeCell ref="B21:B22"/>
    <mergeCell ref="J21:J22"/>
    <mergeCell ref="K21:K22"/>
    <mergeCell ref="A23:A24"/>
    <mergeCell ref="B23:B24"/>
    <mergeCell ref="J23:J24"/>
    <mergeCell ref="K23:K24"/>
    <mergeCell ref="K17:K18"/>
    <mergeCell ref="A19:A20"/>
    <mergeCell ref="B19:B20"/>
    <mergeCell ref="J19:J20"/>
    <mergeCell ref="K19:K20"/>
    <mergeCell ref="A11:A12"/>
    <mergeCell ref="B11:B12"/>
    <mergeCell ref="J11:J12"/>
    <mergeCell ref="K11:K12"/>
    <mergeCell ref="J42:R42"/>
    <mergeCell ref="A13:A14"/>
    <mergeCell ref="B13:B14"/>
    <mergeCell ref="J13:J14"/>
    <mergeCell ref="K13:K14"/>
    <mergeCell ref="A15:A16"/>
    <mergeCell ref="B15:B16"/>
    <mergeCell ref="J15:J16"/>
    <mergeCell ref="K15:K16"/>
    <mergeCell ref="A17:A18"/>
    <mergeCell ref="B17:B18"/>
    <mergeCell ref="J17:J18"/>
    <mergeCell ref="P3:R3"/>
    <mergeCell ref="A5:A6"/>
    <mergeCell ref="C5:C6"/>
    <mergeCell ref="D5:G5"/>
    <mergeCell ref="J5:J6"/>
    <mergeCell ref="L5:L6"/>
    <mergeCell ref="M5:P5"/>
    <mergeCell ref="D6:F6"/>
    <mergeCell ref="M6:O6"/>
    <mergeCell ref="A7:A8"/>
    <mergeCell ref="B7:B8"/>
    <mergeCell ref="J7:J8"/>
    <mergeCell ref="K7:K8"/>
    <mergeCell ref="A9:A10"/>
    <mergeCell ref="B9:B10"/>
    <mergeCell ref="J9:J10"/>
    <mergeCell ref="K9:K10"/>
  </mergeCells>
  <phoneticPr fontId="2"/>
  <conditionalFormatting sqref="J7:R8 J9:K36">
    <cfRule type="expression" dxfId="133" priority="39">
      <formula>WEEKDAY($J$7,2)&gt;=6</formula>
    </cfRule>
  </conditionalFormatting>
  <conditionalFormatting sqref="L9:R10">
    <cfRule type="expression" dxfId="132" priority="40">
      <formula>WEEKDAY($J$9,2)&gt;=6</formula>
    </cfRule>
  </conditionalFormatting>
  <conditionalFormatting sqref="L11:R12">
    <cfRule type="expression" dxfId="131" priority="41">
      <formula>WEEKDAY($J$11,2)&gt;=6</formula>
    </cfRule>
  </conditionalFormatting>
  <conditionalFormatting sqref="L13:R14">
    <cfRule type="expression" dxfId="130" priority="42">
      <formula>WEEKDAY($J$13,2)&gt;=6</formula>
    </cfRule>
  </conditionalFormatting>
  <conditionalFormatting sqref="L15:R16">
    <cfRule type="expression" dxfId="129" priority="43">
      <formula>WEEKDAY($J$15,2)&gt;=6</formula>
    </cfRule>
  </conditionalFormatting>
  <conditionalFormatting sqref="L19:R20">
    <cfRule type="expression" dxfId="128" priority="45">
      <formula>WEEKDAY($J$19,2)&gt;=6</formula>
    </cfRule>
  </conditionalFormatting>
  <conditionalFormatting sqref="L21:R22">
    <cfRule type="expression" dxfId="127" priority="46">
      <formula>WEEKDAY($J$21,2)&gt;=6</formula>
    </cfRule>
  </conditionalFormatting>
  <conditionalFormatting sqref="L23:R24">
    <cfRule type="expression" dxfId="126" priority="47">
      <formula>WEEKDAY($J$23,2)&gt;=6</formula>
    </cfRule>
  </conditionalFormatting>
  <conditionalFormatting sqref="L25:R26">
    <cfRule type="expression" dxfId="125" priority="48">
      <formula>WEEKDAY($J$25,2)&gt;=6</formula>
    </cfRule>
  </conditionalFormatting>
  <conditionalFormatting sqref="L27:R28">
    <cfRule type="expression" dxfId="124" priority="49">
      <formula>WEEKDAY($J$27,2)&gt;=6</formula>
    </cfRule>
  </conditionalFormatting>
  <conditionalFormatting sqref="L29:R30">
    <cfRule type="expression" dxfId="123" priority="50">
      <formula>WEEKDAY($J$29,2)&gt;=6</formula>
    </cfRule>
  </conditionalFormatting>
  <conditionalFormatting sqref="L31:R32">
    <cfRule type="expression" dxfId="122" priority="51">
      <formula>WEEKDAY($J$31,2)&gt;=6</formula>
    </cfRule>
  </conditionalFormatting>
  <conditionalFormatting sqref="L33:R34">
    <cfRule type="expression" dxfId="121" priority="52">
      <formula>WEEKDAY($J$33,2)&gt;=6</formula>
    </cfRule>
  </conditionalFormatting>
  <conditionalFormatting sqref="J7:R16 J19:R36 J17:K18">
    <cfRule type="expression" dxfId="120" priority="22">
      <formula>COUNTIF(祝日一覧,$J7)=1</formula>
    </cfRule>
  </conditionalFormatting>
  <conditionalFormatting sqref="C11:I12">
    <cfRule type="expression" dxfId="119" priority="25">
      <formula>WEEKDAY($A$11,2)&gt;=6</formula>
    </cfRule>
  </conditionalFormatting>
  <conditionalFormatting sqref="C13:I14">
    <cfRule type="expression" dxfId="118" priority="26">
      <formula>WEEKDAY($A$13,2)&gt;=6</formula>
    </cfRule>
  </conditionalFormatting>
  <conditionalFormatting sqref="C15:I16">
    <cfRule type="expression" dxfId="117" priority="27">
      <formula>WEEKDAY($A$15,2)&gt;=6</formula>
    </cfRule>
  </conditionalFormatting>
  <conditionalFormatting sqref="C17:I18">
    <cfRule type="expression" dxfId="116" priority="28">
      <formula>WEEKDAY($A$17,2)&gt;=6</formula>
    </cfRule>
  </conditionalFormatting>
  <conditionalFormatting sqref="C19:I20">
    <cfRule type="expression" dxfId="115" priority="29">
      <formula>WEEKDAY($A$19,2)&gt;=6</formula>
    </cfRule>
  </conditionalFormatting>
  <conditionalFormatting sqref="C21:I22">
    <cfRule type="expression" dxfId="114" priority="30">
      <formula>WEEKDAY($A$21,2)&gt;=6</formula>
    </cfRule>
  </conditionalFormatting>
  <conditionalFormatting sqref="C23:I24">
    <cfRule type="expression" dxfId="113" priority="31">
      <formula>WEEKDAY($A$23,2)&gt;=6</formula>
    </cfRule>
  </conditionalFormatting>
  <conditionalFormatting sqref="C25:I26">
    <cfRule type="expression" dxfId="112" priority="32">
      <formula>WEEKDAY($A$25,2)&gt;=6</formula>
    </cfRule>
  </conditionalFormatting>
  <conditionalFormatting sqref="C27:I28">
    <cfRule type="expression" dxfId="111" priority="33">
      <formula>WEEKDAY($A$27,2)&gt;=6</formula>
    </cfRule>
  </conditionalFormatting>
  <conditionalFormatting sqref="C29:I30">
    <cfRule type="expression" dxfId="110" priority="34">
      <formula>WEEKDAY($A$29,2)&gt;=6</formula>
    </cfRule>
  </conditionalFormatting>
  <conditionalFormatting sqref="C31:I32">
    <cfRule type="expression" dxfId="109" priority="35">
      <formula>WEEKDAY($A$31,2)&gt;=6</formula>
    </cfRule>
  </conditionalFormatting>
  <conditionalFormatting sqref="C33:I34">
    <cfRule type="expression" dxfId="108" priority="36">
      <formula>WEEKDAY($A$33,2)&gt;=6</formula>
    </cfRule>
  </conditionalFormatting>
  <conditionalFormatting sqref="C35:I36">
    <cfRule type="expression" dxfId="107" priority="37">
      <formula>WEEKDAY($A$35,2)&gt;=6</formula>
    </cfRule>
  </conditionalFormatting>
  <conditionalFormatting sqref="C37:I38">
    <cfRule type="expression" dxfId="106" priority="38">
      <formula>WEEKDAY($A$37,2)&gt;=6</formula>
    </cfRule>
  </conditionalFormatting>
  <conditionalFormatting sqref="C9:I10">
    <cfRule type="expression" dxfId="105" priority="24">
      <formula>WEEKDAY($A$9,2)&gt;=6</formula>
    </cfRule>
  </conditionalFormatting>
  <conditionalFormatting sqref="C9:I38">
    <cfRule type="expression" dxfId="104" priority="21">
      <formula>COUNTIF(祝日一覧,$A9)=1</formula>
    </cfRule>
  </conditionalFormatting>
  <conditionalFormatting sqref="L35:R36">
    <cfRule type="expression" dxfId="103" priority="53">
      <formula>WEEKDAY($J$35,2)&gt;=6</formula>
    </cfRule>
  </conditionalFormatting>
  <conditionalFormatting sqref="L33">
    <cfRule type="expression" dxfId="102" priority="20">
      <formula>WEEKDAY($J$31,2)&gt;=6</formula>
    </cfRule>
  </conditionalFormatting>
  <conditionalFormatting sqref="L35">
    <cfRule type="expression" dxfId="101" priority="19">
      <formula>WEEKDAY($J$31,2)&gt;=6</formula>
    </cfRule>
  </conditionalFormatting>
  <conditionalFormatting sqref="L33">
    <cfRule type="expression" dxfId="100" priority="18">
      <formula>WEEKDAY($J$31,2)&gt;=6</formula>
    </cfRule>
  </conditionalFormatting>
  <conditionalFormatting sqref="L35">
    <cfRule type="expression" dxfId="99" priority="17">
      <formula>WEEKDAY($J$31,2)&gt;=6</formula>
    </cfRule>
  </conditionalFormatting>
  <conditionalFormatting sqref="B7:I8 B9:B38">
    <cfRule type="expression" dxfId="98" priority="8">
      <formula>WEEKDAY($A$11,2)&gt;=6</formula>
    </cfRule>
  </conditionalFormatting>
  <conditionalFormatting sqref="A7:A38">
    <cfRule type="expression" dxfId="97" priority="6">
      <formula>WEEKDAY($A$7,2)&gt;=6</formula>
    </cfRule>
  </conditionalFormatting>
  <conditionalFormatting sqref="B7:B38">
    <cfRule type="expression" dxfId="96" priority="7">
      <formula>WEEKDAY($A$9,2)&gt;=6</formula>
    </cfRule>
  </conditionalFormatting>
  <conditionalFormatting sqref="A7:I8 A9:B38">
    <cfRule type="expression" dxfId="95" priority="5">
      <formula>COUNTIF(祝日一覧,$A7)=1</formula>
    </cfRule>
  </conditionalFormatting>
  <conditionalFormatting sqref="C21:I22">
    <cfRule type="expression" dxfId="94" priority="4">
      <formula>WEEKDAY($A$23,2)&gt;=6</formula>
    </cfRule>
  </conditionalFormatting>
  <conditionalFormatting sqref="C35:I36">
    <cfRule type="expression" dxfId="93" priority="3">
      <formula>WEEKDAY($A$23,2)&gt;=6</formula>
    </cfRule>
  </conditionalFormatting>
  <conditionalFormatting sqref="L17:R18">
    <cfRule type="expression" dxfId="92" priority="2">
      <formula>WEEKDAY($A$23,2)&gt;=6</formula>
    </cfRule>
  </conditionalFormatting>
  <conditionalFormatting sqref="L17:R18">
    <cfRule type="expression" dxfId="91" priority="1">
      <formula>COUNTIF(祝日一覧,$A17)=1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H49" sqref="H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192" t="s">
        <v>115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12.75" customHeight="1" x14ac:dyDescent="0.15">
      <c r="E2" s="54" t="s">
        <v>116</v>
      </c>
    </row>
    <row r="3" spans="1:18" x14ac:dyDescent="0.15">
      <c r="A3" s="140" t="s">
        <v>132</v>
      </c>
      <c r="B3" s="141"/>
      <c r="C3" s="142"/>
      <c r="E3" s="90"/>
      <c r="M3" s="36"/>
      <c r="N3" s="36"/>
      <c r="O3" s="36"/>
      <c r="P3" s="230" t="s">
        <v>130</v>
      </c>
      <c r="Q3" s="230"/>
      <c r="R3" s="230"/>
    </row>
    <row r="4" spans="1:18" ht="6.75" customHeight="1" x14ac:dyDescent="0.15"/>
    <row r="5" spans="1:18" ht="11.25" customHeight="1" x14ac:dyDescent="0.15">
      <c r="A5" s="237" t="s">
        <v>0</v>
      </c>
      <c r="B5" s="91" t="s">
        <v>1</v>
      </c>
      <c r="C5" s="237" t="s">
        <v>15</v>
      </c>
      <c r="D5" s="231" t="s">
        <v>17</v>
      </c>
      <c r="E5" s="232"/>
      <c r="F5" s="232"/>
      <c r="G5" s="233"/>
      <c r="H5" s="91" t="s">
        <v>14</v>
      </c>
      <c r="I5" s="92" t="s">
        <v>4</v>
      </c>
      <c r="J5" s="239" t="s">
        <v>0</v>
      </c>
      <c r="K5" s="91" t="s">
        <v>1</v>
      </c>
      <c r="L5" s="237" t="s">
        <v>16</v>
      </c>
      <c r="M5" s="231" t="s">
        <v>19</v>
      </c>
      <c r="N5" s="232"/>
      <c r="O5" s="232"/>
      <c r="P5" s="233"/>
      <c r="Q5" s="91" t="s">
        <v>13</v>
      </c>
      <c r="R5" s="91" t="s">
        <v>4</v>
      </c>
    </row>
    <row r="6" spans="1:18" ht="11.25" customHeight="1" x14ac:dyDescent="0.15">
      <c r="A6" s="238"/>
      <c r="B6" s="93" t="s">
        <v>0</v>
      </c>
      <c r="C6" s="238"/>
      <c r="D6" s="234" t="s">
        <v>18</v>
      </c>
      <c r="E6" s="235"/>
      <c r="F6" s="236"/>
      <c r="G6" s="58" t="s">
        <v>2</v>
      </c>
      <c r="H6" s="95" t="s">
        <v>3</v>
      </c>
      <c r="I6" s="97" t="s">
        <v>3</v>
      </c>
      <c r="J6" s="240"/>
      <c r="K6" s="94" t="s">
        <v>0</v>
      </c>
      <c r="L6" s="238"/>
      <c r="M6" s="234" t="s">
        <v>18</v>
      </c>
      <c r="N6" s="235"/>
      <c r="O6" s="236"/>
      <c r="P6" s="58" t="s">
        <v>2</v>
      </c>
      <c r="Q6" s="95" t="s">
        <v>3</v>
      </c>
      <c r="R6" s="96" t="s">
        <v>3</v>
      </c>
    </row>
    <row r="7" spans="1:18" ht="11.25" customHeight="1" x14ac:dyDescent="0.15">
      <c r="A7" s="213">
        <v>45658</v>
      </c>
      <c r="B7" s="215" t="s">
        <v>82</v>
      </c>
      <c r="C7" s="51" t="s">
        <v>48</v>
      </c>
      <c r="D7" s="98"/>
      <c r="E7" s="69" t="s">
        <v>5</v>
      </c>
      <c r="F7" s="70"/>
      <c r="G7" s="67"/>
      <c r="H7" s="67"/>
      <c r="I7" s="75"/>
      <c r="J7" s="228">
        <v>45674</v>
      </c>
      <c r="K7" s="215" t="s">
        <v>105</v>
      </c>
      <c r="L7" s="67"/>
      <c r="M7" s="68"/>
      <c r="N7" s="69" t="s">
        <v>5</v>
      </c>
      <c r="O7" s="70"/>
      <c r="P7" s="67"/>
      <c r="Q7" s="67"/>
      <c r="R7" s="67"/>
    </row>
    <row r="8" spans="1:18" ht="11.25" customHeight="1" x14ac:dyDescent="0.15">
      <c r="A8" s="214"/>
      <c r="B8" s="216"/>
      <c r="C8" s="71"/>
      <c r="D8" s="99"/>
      <c r="E8" s="73" t="s">
        <v>5</v>
      </c>
      <c r="F8" s="74"/>
      <c r="G8" s="71"/>
      <c r="H8" s="71"/>
      <c r="I8" s="76"/>
      <c r="J8" s="229"/>
      <c r="K8" s="216"/>
      <c r="L8" s="71"/>
      <c r="M8" s="72"/>
      <c r="N8" s="73" t="s">
        <v>5</v>
      </c>
      <c r="O8" s="74"/>
      <c r="P8" s="71"/>
      <c r="Q8" s="71"/>
      <c r="R8" s="71"/>
    </row>
    <row r="9" spans="1:18" ht="11.25" customHeight="1" x14ac:dyDescent="0.15">
      <c r="A9" s="213">
        <v>45659</v>
      </c>
      <c r="B9" s="215" t="s">
        <v>42</v>
      </c>
      <c r="C9" s="51" t="s">
        <v>74</v>
      </c>
      <c r="D9" s="68"/>
      <c r="E9" s="69" t="s">
        <v>5</v>
      </c>
      <c r="F9" s="70"/>
      <c r="G9" s="67"/>
      <c r="H9" s="67"/>
      <c r="I9" s="75"/>
      <c r="J9" s="228">
        <v>45675</v>
      </c>
      <c r="K9" s="215" t="s">
        <v>44</v>
      </c>
      <c r="L9" s="67"/>
      <c r="M9" s="68"/>
      <c r="N9" s="69" t="s">
        <v>5</v>
      </c>
      <c r="O9" s="70"/>
      <c r="P9" s="67"/>
      <c r="Q9" s="67"/>
      <c r="R9" s="67"/>
    </row>
    <row r="10" spans="1:18" ht="11.25" customHeight="1" x14ac:dyDescent="0.15">
      <c r="A10" s="214"/>
      <c r="B10" s="216"/>
      <c r="C10" s="71"/>
      <c r="D10" s="72"/>
      <c r="E10" s="73" t="s">
        <v>5</v>
      </c>
      <c r="F10" s="74"/>
      <c r="G10" s="71"/>
      <c r="H10" s="71"/>
      <c r="I10" s="76"/>
      <c r="J10" s="229"/>
      <c r="K10" s="216"/>
      <c r="L10" s="71"/>
      <c r="M10" s="72"/>
      <c r="N10" s="73" t="s">
        <v>5</v>
      </c>
      <c r="O10" s="74"/>
      <c r="P10" s="71"/>
      <c r="Q10" s="71"/>
      <c r="R10" s="71"/>
    </row>
    <row r="11" spans="1:18" ht="11.25" customHeight="1" x14ac:dyDescent="0.15">
      <c r="A11" s="213">
        <v>45660</v>
      </c>
      <c r="B11" s="215" t="s">
        <v>43</v>
      </c>
      <c r="C11" s="51" t="s">
        <v>74</v>
      </c>
      <c r="D11" s="68"/>
      <c r="E11" s="69" t="s">
        <v>5</v>
      </c>
      <c r="F11" s="70"/>
      <c r="G11" s="67"/>
      <c r="H11" s="67"/>
      <c r="I11" s="75"/>
      <c r="J11" s="217">
        <v>45676</v>
      </c>
      <c r="K11" s="219" t="s">
        <v>45</v>
      </c>
      <c r="L11" s="59"/>
      <c r="M11" s="175"/>
      <c r="N11" s="61" t="s">
        <v>5</v>
      </c>
      <c r="O11" s="173"/>
      <c r="P11" s="59"/>
      <c r="Q11" s="59"/>
      <c r="R11" s="59"/>
    </row>
    <row r="12" spans="1:18" ht="11.25" customHeight="1" x14ac:dyDescent="0.15">
      <c r="A12" s="214"/>
      <c r="B12" s="216"/>
      <c r="C12" s="71"/>
      <c r="D12" s="72"/>
      <c r="E12" s="73" t="s">
        <v>5</v>
      </c>
      <c r="F12" s="74"/>
      <c r="G12" s="71"/>
      <c r="H12" s="71"/>
      <c r="I12" s="76"/>
      <c r="J12" s="218"/>
      <c r="K12" s="220"/>
      <c r="L12" s="63"/>
      <c r="M12" s="176"/>
      <c r="N12" s="65" t="s">
        <v>5</v>
      </c>
      <c r="O12" s="174"/>
      <c r="P12" s="63"/>
      <c r="Q12" s="63"/>
      <c r="R12" s="63"/>
    </row>
    <row r="13" spans="1:18" ht="11.25" customHeight="1" x14ac:dyDescent="0.15">
      <c r="A13" s="213">
        <v>45661</v>
      </c>
      <c r="B13" s="215" t="s">
        <v>44</v>
      </c>
      <c r="C13" s="67"/>
      <c r="D13" s="68"/>
      <c r="E13" s="69" t="s">
        <v>5</v>
      </c>
      <c r="F13" s="70"/>
      <c r="G13" s="67"/>
      <c r="H13" s="67"/>
      <c r="I13" s="75"/>
      <c r="J13" s="217">
        <v>45677</v>
      </c>
      <c r="K13" s="219" t="s">
        <v>46</v>
      </c>
      <c r="L13" s="59"/>
      <c r="M13" s="108"/>
      <c r="N13" s="61" t="s">
        <v>5</v>
      </c>
      <c r="O13" s="106"/>
      <c r="P13" s="59"/>
      <c r="Q13" s="59"/>
      <c r="R13" s="59"/>
    </row>
    <row r="14" spans="1:18" ht="11.25" customHeight="1" x14ac:dyDescent="0.15">
      <c r="A14" s="214"/>
      <c r="B14" s="216"/>
      <c r="C14" s="71"/>
      <c r="D14" s="72"/>
      <c r="E14" s="73" t="s">
        <v>5</v>
      </c>
      <c r="F14" s="74"/>
      <c r="G14" s="71"/>
      <c r="H14" s="71"/>
      <c r="I14" s="76"/>
      <c r="J14" s="218"/>
      <c r="K14" s="220"/>
      <c r="L14" s="63"/>
      <c r="M14" s="109"/>
      <c r="N14" s="65" t="s">
        <v>5</v>
      </c>
      <c r="O14" s="107"/>
      <c r="P14" s="63"/>
      <c r="Q14" s="63"/>
      <c r="R14" s="63"/>
    </row>
    <row r="15" spans="1:18" ht="11.25" customHeight="1" x14ac:dyDescent="0.15">
      <c r="A15" s="217">
        <v>45662</v>
      </c>
      <c r="B15" s="219" t="s">
        <v>21</v>
      </c>
      <c r="C15" s="59"/>
      <c r="D15" s="175"/>
      <c r="E15" s="61" t="s">
        <v>5</v>
      </c>
      <c r="F15" s="173"/>
      <c r="G15" s="59"/>
      <c r="H15" s="59"/>
      <c r="I15" s="62"/>
      <c r="J15" s="217">
        <v>45678</v>
      </c>
      <c r="K15" s="219" t="s">
        <v>40</v>
      </c>
      <c r="L15" s="59"/>
      <c r="M15" s="108"/>
      <c r="N15" s="61" t="s">
        <v>5</v>
      </c>
      <c r="O15" s="106"/>
      <c r="P15" s="59"/>
      <c r="Q15" s="59"/>
      <c r="R15" s="59"/>
    </row>
    <row r="16" spans="1:18" ht="11.25" customHeight="1" x14ac:dyDescent="0.15">
      <c r="A16" s="218"/>
      <c r="B16" s="220"/>
      <c r="C16" s="63"/>
      <c r="D16" s="176"/>
      <c r="E16" s="65" t="s">
        <v>5</v>
      </c>
      <c r="F16" s="174"/>
      <c r="G16" s="63"/>
      <c r="H16" s="63"/>
      <c r="I16" s="66"/>
      <c r="J16" s="218"/>
      <c r="K16" s="220"/>
      <c r="L16" s="63"/>
      <c r="M16" s="109"/>
      <c r="N16" s="65" t="s">
        <v>5</v>
      </c>
      <c r="O16" s="107"/>
      <c r="P16" s="63"/>
      <c r="Q16" s="63"/>
      <c r="R16" s="63"/>
    </row>
    <row r="17" spans="1:18" ht="11.25" customHeight="1" x14ac:dyDescent="0.15">
      <c r="A17" s="217">
        <v>45663</v>
      </c>
      <c r="B17" s="219" t="s">
        <v>46</v>
      </c>
      <c r="C17" s="59"/>
      <c r="D17" s="175"/>
      <c r="E17" s="61" t="s">
        <v>5</v>
      </c>
      <c r="F17" s="173"/>
      <c r="G17" s="59"/>
      <c r="H17" s="59"/>
      <c r="I17" s="62"/>
      <c r="J17" s="217">
        <v>45679</v>
      </c>
      <c r="K17" s="219" t="s">
        <v>41</v>
      </c>
      <c r="L17" s="59"/>
      <c r="M17" s="108"/>
      <c r="N17" s="61" t="s">
        <v>5</v>
      </c>
      <c r="O17" s="106"/>
      <c r="P17" s="59"/>
      <c r="Q17" s="59"/>
      <c r="R17" s="59"/>
    </row>
    <row r="18" spans="1:18" ht="11.25" customHeight="1" x14ac:dyDescent="0.15">
      <c r="A18" s="218"/>
      <c r="B18" s="220"/>
      <c r="C18" s="63"/>
      <c r="D18" s="176"/>
      <c r="E18" s="65" t="s">
        <v>5</v>
      </c>
      <c r="F18" s="174"/>
      <c r="G18" s="63"/>
      <c r="H18" s="63"/>
      <c r="I18" s="66"/>
      <c r="J18" s="218"/>
      <c r="K18" s="220"/>
      <c r="L18" s="63"/>
      <c r="M18" s="109"/>
      <c r="N18" s="65" t="s">
        <v>5</v>
      </c>
      <c r="O18" s="107"/>
      <c r="P18" s="63"/>
      <c r="Q18" s="63"/>
      <c r="R18" s="63"/>
    </row>
    <row r="19" spans="1:18" ht="11.25" customHeight="1" x14ac:dyDescent="0.15">
      <c r="A19" s="217">
        <v>45664</v>
      </c>
      <c r="B19" s="219" t="s">
        <v>40</v>
      </c>
      <c r="C19" s="59"/>
      <c r="D19" s="175"/>
      <c r="E19" s="61" t="s">
        <v>5</v>
      </c>
      <c r="F19" s="173"/>
      <c r="G19" s="59"/>
      <c r="H19" s="59"/>
      <c r="I19" s="62"/>
      <c r="J19" s="217">
        <v>45680</v>
      </c>
      <c r="K19" s="219" t="s">
        <v>42</v>
      </c>
      <c r="L19" s="52"/>
      <c r="M19" s="108"/>
      <c r="N19" s="61" t="s">
        <v>5</v>
      </c>
      <c r="O19" s="106"/>
      <c r="P19" s="59"/>
      <c r="Q19" s="59"/>
      <c r="R19" s="59"/>
    </row>
    <row r="20" spans="1:18" ht="11.25" customHeight="1" x14ac:dyDescent="0.15">
      <c r="A20" s="218"/>
      <c r="B20" s="220"/>
      <c r="C20" s="63"/>
      <c r="D20" s="176"/>
      <c r="E20" s="65" t="s">
        <v>5</v>
      </c>
      <c r="F20" s="174"/>
      <c r="G20" s="63"/>
      <c r="H20" s="63"/>
      <c r="I20" s="66"/>
      <c r="J20" s="218"/>
      <c r="K20" s="220"/>
      <c r="L20" s="63"/>
      <c r="M20" s="109"/>
      <c r="N20" s="65" t="s">
        <v>5</v>
      </c>
      <c r="O20" s="107"/>
      <c r="P20" s="63"/>
      <c r="Q20" s="63"/>
      <c r="R20" s="63"/>
    </row>
    <row r="21" spans="1:18" ht="11.25" customHeight="1" x14ac:dyDescent="0.15">
      <c r="A21" s="217">
        <v>45665</v>
      </c>
      <c r="B21" s="219" t="s">
        <v>41</v>
      </c>
      <c r="C21" s="59"/>
      <c r="D21" s="175"/>
      <c r="E21" s="61" t="s">
        <v>5</v>
      </c>
      <c r="F21" s="173"/>
      <c r="G21" s="59"/>
      <c r="H21" s="59"/>
      <c r="I21" s="62"/>
      <c r="J21" s="228">
        <v>45681</v>
      </c>
      <c r="K21" s="215" t="s">
        <v>43</v>
      </c>
      <c r="L21" s="51"/>
      <c r="M21" s="68"/>
      <c r="N21" s="69" t="s">
        <v>5</v>
      </c>
      <c r="O21" s="70"/>
      <c r="P21" s="67"/>
      <c r="Q21" s="67"/>
      <c r="R21" s="67"/>
    </row>
    <row r="22" spans="1:18" ht="11.25" customHeight="1" x14ac:dyDescent="0.15">
      <c r="A22" s="218"/>
      <c r="B22" s="220"/>
      <c r="C22" s="63"/>
      <c r="D22" s="176"/>
      <c r="E22" s="65" t="s">
        <v>5</v>
      </c>
      <c r="F22" s="174"/>
      <c r="G22" s="63"/>
      <c r="H22" s="63"/>
      <c r="I22" s="66"/>
      <c r="J22" s="229"/>
      <c r="K22" s="216"/>
      <c r="L22" s="71"/>
      <c r="M22" s="72"/>
      <c r="N22" s="73" t="s">
        <v>5</v>
      </c>
      <c r="O22" s="74"/>
      <c r="P22" s="71"/>
      <c r="Q22" s="71"/>
      <c r="R22" s="71"/>
    </row>
    <row r="23" spans="1:18" ht="11.25" customHeight="1" x14ac:dyDescent="0.15">
      <c r="A23" s="217">
        <v>45666</v>
      </c>
      <c r="B23" s="219" t="s">
        <v>42</v>
      </c>
      <c r="C23" s="59"/>
      <c r="D23" s="175"/>
      <c r="E23" s="61" t="s">
        <v>5</v>
      </c>
      <c r="F23" s="173"/>
      <c r="G23" s="59"/>
      <c r="H23" s="59"/>
      <c r="I23" s="62"/>
      <c r="J23" s="228">
        <v>45682</v>
      </c>
      <c r="K23" s="215" t="s">
        <v>44</v>
      </c>
      <c r="L23" s="67"/>
      <c r="M23" s="68"/>
      <c r="N23" s="69" t="s">
        <v>5</v>
      </c>
      <c r="O23" s="70"/>
      <c r="P23" s="67"/>
      <c r="Q23" s="67"/>
      <c r="R23" s="67"/>
    </row>
    <row r="24" spans="1:18" ht="11.25" customHeight="1" x14ac:dyDescent="0.15">
      <c r="A24" s="218"/>
      <c r="B24" s="220"/>
      <c r="C24" s="63"/>
      <c r="D24" s="176"/>
      <c r="E24" s="65" t="s">
        <v>5</v>
      </c>
      <c r="F24" s="174"/>
      <c r="G24" s="63"/>
      <c r="H24" s="63"/>
      <c r="I24" s="66"/>
      <c r="J24" s="229"/>
      <c r="K24" s="216"/>
      <c r="L24" s="71"/>
      <c r="M24" s="72"/>
      <c r="N24" s="73" t="s">
        <v>5</v>
      </c>
      <c r="O24" s="74"/>
      <c r="P24" s="71"/>
      <c r="Q24" s="71"/>
      <c r="R24" s="71"/>
    </row>
    <row r="25" spans="1:18" ht="11.25" customHeight="1" x14ac:dyDescent="0.15">
      <c r="A25" s="228">
        <v>45667</v>
      </c>
      <c r="B25" s="215" t="s">
        <v>43</v>
      </c>
      <c r="C25" s="67"/>
      <c r="D25" s="68"/>
      <c r="E25" s="69" t="s">
        <v>5</v>
      </c>
      <c r="F25" s="70"/>
      <c r="G25" s="67"/>
      <c r="H25" s="67"/>
      <c r="I25" s="75"/>
      <c r="J25" s="217">
        <v>45683</v>
      </c>
      <c r="K25" s="219" t="s">
        <v>45</v>
      </c>
      <c r="L25" s="59"/>
      <c r="M25" s="175"/>
      <c r="N25" s="61" t="s">
        <v>5</v>
      </c>
      <c r="O25" s="173"/>
      <c r="P25" s="59"/>
      <c r="Q25" s="59"/>
      <c r="R25" s="59"/>
    </row>
    <row r="26" spans="1:18" ht="11.25" customHeight="1" x14ac:dyDescent="0.15">
      <c r="A26" s="229"/>
      <c r="B26" s="216"/>
      <c r="C26" s="71"/>
      <c r="D26" s="72"/>
      <c r="E26" s="73" t="s">
        <v>5</v>
      </c>
      <c r="F26" s="74"/>
      <c r="G26" s="71"/>
      <c r="H26" s="71"/>
      <c r="I26" s="76"/>
      <c r="J26" s="218"/>
      <c r="K26" s="220"/>
      <c r="L26" s="63"/>
      <c r="M26" s="176"/>
      <c r="N26" s="65" t="s">
        <v>5</v>
      </c>
      <c r="O26" s="174"/>
      <c r="P26" s="63"/>
      <c r="Q26" s="63"/>
      <c r="R26" s="63"/>
    </row>
    <row r="27" spans="1:18" ht="11.25" customHeight="1" x14ac:dyDescent="0.15">
      <c r="A27" s="228">
        <v>45668</v>
      </c>
      <c r="B27" s="215" t="s">
        <v>44</v>
      </c>
      <c r="C27" s="67"/>
      <c r="D27" s="68"/>
      <c r="E27" s="69" t="s">
        <v>5</v>
      </c>
      <c r="F27" s="70"/>
      <c r="G27" s="67"/>
      <c r="H27" s="67"/>
      <c r="I27" s="75"/>
      <c r="J27" s="217">
        <v>45684</v>
      </c>
      <c r="K27" s="219" t="s">
        <v>46</v>
      </c>
      <c r="L27" s="59"/>
      <c r="M27" s="108"/>
      <c r="N27" s="61" t="s">
        <v>5</v>
      </c>
      <c r="O27" s="106"/>
      <c r="P27" s="59"/>
      <c r="Q27" s="59"/>
      <c r="R27" s="59"/>
    </row>
    <row r="28" spans="1:18" ht="11.25" customHeight="1" x14ac:dyDescent="0.15">
      <c r="A28" s="229"/>
      <c r="B28" s="216"/>
      <c r="C28" s="71"/>
      <c r="D28" s="72"/>
      <c r="E28" s="73" t="s">
        <v>5</v>
      </c>
      <c r="F28" s="74"/>
      <c r="G28" s="71"/>
      <c r="H28" s="71"/>
      <c r="I28" s="76"/>
      <c r="J28" s="218"/>
      <c r="K28" s="220"/>
      <c r="L28" s="63"/>
      <c r="M28" s="109"/>
      <c r="N28" s="65" t="s">
        <v>5</v>
      </c>
      <c r="O28" s="107"/>
      <c r="P28" s="63"/>
      <c r="Q28" s="63"/>
      <c r="R28" s="63"/>
    </row>
    <row r="29" spans="1:18" ht="11.25" customHeight="1" x14ac:dyDescent="0.15">
      <c r="A29" s="228">
        <v>45669</v>
      </c>
      <c r="B29" s="215" t="s">
        <v>45</v>
      </c>
      <c r="C29" s="51" t="s">
        <v>55</v>
      </c>
      <c r="D29" s="68"/>
      <c r="E29" s="69" t="s">
        <v>5</v>
      </c>
      <c r="F29" s="70"/>
      <c r="G29" s="67"/>
      <c r="H29" s="67"/>
      <c r="I29" s="75"/>
      <c r="J29" s="217">
        <v>45685</v>
      </c>
      <c r="K29" s="219" t="s">
        <v>40</v>
      </c>
      <c r="L29" s="59"/>
      <c r="M29" s="108"/>
      <c r="N29" s="61" t="s">
        <v>5</v>
      </c>
      <c r="O29" s="106"/>
      <c r="P29" s="59"/>
      <c r="Q29" s="59"/>
      <c r="R29" s="59"/>
    </row>
    <row r="30" spans="1:18" ht="11.25" customHeight="1" x14ac:dyDescent="0.15">
      <c r="A30" s="229"/>
      <c r="B30" s="216"/>
      <c r="C30" s="71"/>
      <c r="D30" s="72"/>
      <c r="E30" s="73" t="s">
        <v>5</v>
      </c>
      <c r="F30" s="74"/>
      <c r="G30" s="71"/>
      <c r="H30" s="71"/>
      <c r="I30" s="76"/>
      <c r="J30" s="218"/>
      <c r="K30" s="220"/>
      <c r="L30" s="63"/>
      <c r="M30" s="109"/>
      <c r="N30" s="65" t="s">
        <v>5</v>
      </c>
      <c r="O30" s="107"/>
      <c r="P30" s="63"/>
      <c r="Q30" s="63"/>
      <c r="R30" s="63"/>
    </row>
    <row r="31" spans="1:18" ht="11.25" customHeight="1" x14ac:dyDescent="0.15">
      <c r="A31" s="217">
        <v>45670</v>
      </c>
      <c r="B31" s="219" t="s">
        <v>46</v>
      </c>
      <c r="C31" s="59"/>
      <c r="D31" s="175"/>
      <c r="E31" s="61" t="s">
        <v>5</v>
      </c>
      <c r="F31" s="173"/>
      <c r="G31" s="59"/>
      <c r="H31" s="59"/>
      <c r="I31" s="62"/>
      <c r="J31" s="217">
        <v>45686</v>
      </c>
      <c r="K31" s="219" t="s">
        <v>41</v>
      </c>
      <c r="L31" s="59"/>
      <c r="M31" s="108"/>
      <c r="N31" s="61" t="s">
        <v>5</v>
      </c>
      <c r="O31" s="106"/>
      <c r="P31" s="59"/>
      <c r="Q31" s="59"/>
      <c r="R31" s="59"/>
    </row>
    <row r="32" spans="1:18" ht="11.25" customHeight="1" x14ac:dyDescent="0.15">
      <c r="A32" s="218"/>
      <c r="B32" s="220"/>
      <c r="C32" s="63"/>
      <c r="D32" s="176"/>
      <c r="E32" s="65" t="s">
        <v>5</v>
      </c>
      <c r="F32" s="174"/>
      <c r="G32" s="63"/>
      <c r="H32" s="63"/>
      <c r="I32" s="66"/>
      <c r="J32" s="218"/>
      <c r="K32" s="220"/>
      <c r="L32" s="63"/>
      <c r="M32" s="109"/>
      <c r="N32" s="65" t="s">
        <v>5</v>
      </c>
      <c r="O32" s="107"/>
      <c r="P32" s="63"/>
      <c r="Q32" s="63"/>
      <c r="R32" s="63"/>
    </row>
    <row r="33" spans="1:20" ht="11.25" customHeight="1" x14ac:dyDescent="0.15">
      <c r="A33" s="217">
        <v>45671</v>
      </c>
      <c r="B33" s="219" t="s">
        <v>40</v>
      </c>
      <c r="C33" s="59"/>
      <c r="D33" s="108"/>
      <c r="E33" s="61" t="s">
        <v>5</v>
      </c>
      <c r="F33" s="106"/>
      <c r="G33" s="59"/>
      <c r="H33" s="59"/>
      <c r="I33" s="62"/>
      <c r="J33" s="217">
        <v>45687</v>
      </c>
      <c r="K33" s="219" t="s">
        <v>42</v>
      </c>
      <c r="L33" s="59"/>
      <c r="M33" s="108"/>
      <c r="N33" s="61" t="s">
        <v>5</v>
      </c>
      <c r="O33" s="106"/>
      <c r="P33" s="59"/>
      <c r="Q33" s="59"/>
      <c r="R33" s="59"/>
    </row>
    <row r="34" spans="1:20" ht="11.25" customHeight="1" x14ac:dyDescent="0.15">
      <c r="A34" s="218"/>
      <c r="B34" s="220"/>
      <c r="C34" s="63"/>
      <c r="D34" s="109"/>
      <c r="E34" s="65" t="s">
        <v>5</v>
      </c>
      <c r="F34" s="107"/>
      <c r="G34" s="63"/>
      <c r="H34" s="63"/>
      <c r="I34" s="66"/>
      <c r="J34" s="218"/>
      <c r="K34" s="220"/>
      <c r="L34" s="63"/>
      <c r="M34" s="109"/>
      <c r="N34" s="65" t="s">
        <v>5</v>
      </c>
      <c r="O34" s="107"/>
      <c r="P34" s="63"/>
      <c r="Q34" s="63"/>
      <c r="R34" s="63"/>
    </row>
    <row r="35" spans="1:20" ht="11.25" customHeight="1" x14ac:dyDescent="0.15">
      <c r="A35" s="217">
        <v>45672</v>
      </c>
      <c r="B35" s="219" t="s">
        <v>41</v>
      </c>
      <c r="C35" s="59"/>
      <c r="D35" s="108"/>
      <c r="E35" s="61" t="s">
        <v>5</v>
      </c>
      <c r="F35" s="106"/>
      <c r="G35" s="59"/>
      <c r="H35" s="59"/>
      <c r="I35" s="62"/>
      <c r="J35" s="228">
        <v>45688</v>
      </c>
      <c r="K35" s="215" t="s">
        <v>43</v>
      </c>
      <c r="L35" s="67"/>
      <c r="M35" s="68"/>
      <c r="N35" s="69" t="s">
        <v>5</v>
      </c>
      <c r="O35" s="70"/>
      <c r="P35" s="67"/>
      <c r="Q35" s="67"/>
      <c r="R35" s="67"/>
    </row>
    <row r="36" spans="1:20" ht="11.25" customHeight="1" x14ac:dyDescent="0.15">
      <c r="A36" s="218"/>
      <c r="B36" s="220"/>
      <c r="C36" s="63"/>
      <c r="D36" s="109"/>
      <c r="E36" s="65" t="s">
        <v>5</v>
      </c>
      <c r="F36" s="107"/>
      <c r="G36" s="63"/>
      <c r="H36" s="63"/>
      <c r="I36" s="66"/>
      <c r="J36" s="229"/>
      <c r="K36" s="216"/>
      <c r="L36" s="71"/>
      <c r="M36" s="73"/>
      <c r="N36" s="73" t="s">
        <v>5</v>
      </c>
      <c r="O36" s="73"/>
      <c r="P36" s="71"/>
      <c r="Q36" s="71"/>
      <c r="R36" s="71"/>
    </row>
    <row r="37" spans="1:20" ht="11.25" customHeight="1" x14ac:dyDescent="0.15">
      <c r="A37" s="217">
        <v>45673</v>
      </c>
      <c r="B37" s="219" t="s">
        <v>42</v>
      </c>
      <c r="C37" s="59"/>
      <c r="D37" s="108"/>
      <c r="E37" s="61" t="s">
        <v>5</v>
      </c>
      <c r="F37" s="106"/>
      <c r="G37" s="59"/>
      <c r="H37" s="59"/>
      <c r="I37" s="62"/>
      <c r="J37" s="223" t="s">
        <v>6</v>
      </c>
      <c r="K37" s="206"/>
      <c r="L37" s="203" t="s">
        <v>11</v>
      </c>
      <c r="M37" s="226" t="s">
        <v>7</v>
      </c>
      <c r="N37" s="203" t="s">
        <v>2</v>
      </c>
      <c r="O37" s="61"/>
      <c r="P37" s="203" t="s">
        <v>8</v>
      </c>
      <c r="Q37" s="77"/>
      <c r="R37" s="206" t="s">
        <v>9</v>
      </c>
    </row>
    <row r="38" spans="1:20" ht="11.25" customHeight="1" x14ac:dyDescent="0.15">
      <c r="A38" s="218"/>
      <c r="B38" s="220"/>
      <c r="C38" s="63"/>
      <c r="D38" s="109"/>
      <c r="E38" s="65" t="s">
        <v>5</v>
      </c>
      <c r="F38" s="107"/>
      <c r="G38" s="63"/>
      <c r="H38" s="63"/>
      <c r="I38" s="66"/>
      <c r="J38" s="224"/>
      <c r="K38" s="225"/>
      <c r="L38" s="205"/>
      <c r="M38" s="227"/>
      <c r="N38" s="204"/>
      <c r="O38" s="65"/>
      <c r="P38" s="205"/>
      <c r="Q38" s="65"/>
      <c r="R38" s="207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128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12</v>
      </c>
      <c r="B40" s="57"/>
      <c r="C40" s="83"/>
      <c r="D40" s="57" t="s">
        <v>107</v>
      </c>
      <c r="E40" s="57"/>
      <c r="F40" s="57"/>
      <c r="G40" s="57"/>
      <c r="H40" s="57"/>
      <c r="I40" s="84"/>
      <c r="J40" s="200" t="s">
        <v>126</v>
      </c>
      <c r="K40" s="201"/>
      <c r="L40" s="201"/>
      <c r="M40" s="201"/>
      <c r="N40" s="201"/>
      <c r="O40" s="201"/>
      <c r="P40" s="201"/>
      <c r="Q40" s="201"/>
      <c r="R40" s="202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00"/>
      <c r="K41" s="201"/>
      <c r="L41" s="201"/>
      <c r="M41" s="201"/>
      <c r="N41" s="201"/>
      <c r="O41" s="201"/>
      <c r="P41" s="201"/>
      <c r="Q41" s="201"/>
      <c r="R41" s="202"/>
    </row>
    <row r="42" spans="1:20" s="13" customFormat="1" ht="11.25" customHeight="1" x14ac:dyDescent="0.15">
      <c r="A42" s="82"/>
      <c r="B42" s="57"/>
      <c r="C42" s="83"/>
      <c r="D42" s="57" t="s">
        <v>108</v>
      </c>
      <c r="E42" s="57"/>
      <c r="F42" s="57"/>
      <c r="G42" s="57"/>
      <c r="H42" s="57"/>
      <c r="I42" s="84"/>
      <c r="J42" s="200" t="s">
        <v>127</v>
      </c>
      <c r="K42" s="201"/>
      <c r="L42" s="201"/>
      <c r="M42" s="201"/>
      <c r="N42" s="201"/>
      <c r="O42" s="201"/>
      <c r="P42" s="201"/>
      <c r="Q42" s="201"/>
      <c r="R42" s="202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00" t="s">
        <v>124</v>
      </c>
      <c r="K43" s="201"/>
      <c r="L43" s="201"/>
      <c r="M43" s="201"/>
      <c r="N43" s="201"/>
      <c r="O43" s="201"/>
      <c r="P43" s="201"/>
      <c r="Q43" s="201"/>
      <c r="R43" s="202"/>
    </row>
    <row r="44" spans="1:20" s="13" customFormat="1" ht="11.25" customHeight="1" x14ac:dyDescent="0.15">
      <c r="A44" s="82"/>
      <c r="B44" s="85" t="s">
        <v>38</v>
      </c>
      <c r="C44" s="86"/>
      <c r="D44" s="57" t="s">
        <v>109</v>
      </c>
      <c r="E44" s="57"/>
      <c r="F44" s="57"/>
      <c r="G44" s="57"/>
      <c r="H44" s="57"/>
      <c r="I44" s="84"/>
      <c r="J44" s="200" t="s">
        <v>129</v>
      </c>
      <c r="K44" s="201"/>
      <c r="L44" s="201"/>
      <c r="M44" s="201"/>
      <c r="N44" s="201"/>
      <c r="O44" s="201"/>
      <c r="P44" s="201"/>
      <c r="Q44" s="201"/>
      <c r="R44" s="202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3" t="s">
        <v>20</v>
      </c>
      <c r="K45" s="194" t="s">
        <v>125</v>
      </c>
      <c r="L45" s="194"/>
      <c r="M45" s="194"/>
      <c r="N45" s="194"/>
      <c r="O45" s="56"/>
      <c r="P45" s="194"/>
      <c r="Q45" s="194"/>
      <c r="R45" s="195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3"/>
      <c r="K46" s="194" t="s">
        <v>20</v>
      </c>
      <c r="L46" s="194"/>
      <c r="M46" s="194"/>
      <c r="N46" s="194"/>
      <c r="O46" s="194" t="s">
        <v>20</v>
      </c>
      <c r="P46" s="56"/>
      <c r="Q46" s="194"/>
      <c r="R46" s="195"/>
    </row>
    <row r="47" spans="1:20" s="13" customFormat="1" ht="11.25" customHeight="1" x14ac:dyDescent="0.15">
      <c r="A47" s="82"/>
      <c r="B47" s="85" t="s">
        <v>10</v>
      </c>
      <c r="C47" s="86"/>
      <c r="D47" s="210" t="s">
        <v>110</v>
      </c>
      <c r="E47" s="211"/>
      <c r="F47" s="212" t="s">
        <v>111</v>
      </c>
      <c r="G47" s="212"/>
      <c r="H47" s="212"/>
      <c r="I47" s="84" t="s">
        <v>112</v>
      </c>
      <c r="J47" s="193" t="s">
        <v>20</v>
      </c>
      <c r="K47" s="194" t="s">
        <v>20</v>
      </c>
      <c r="L47" s="194"/>
      <c r="M47" s="194"/>
      <c r="N47" s="194"/>
      <c r="O47" s="194" t="s">
        <v>20</v>
      </c>
      <c r="P47" s="194"/>
      <c r="Q47" s="194"/>
      <c r="R47" s="195"/>
    </row>
    <row r="48" spans="1:20" s="13" customFormat="1" ht="11.25" customHeight="1" x14ac:dyDescent="0.15">
      <c r="A48" s="87"/>
      <c r="B48" s="208"/>
      <c r="C48" s="209"/>
      <c r="D48" s="55"/>
      <c r="E48" s="55"/>
      <c r="F48" s="55"/>
      <c r="G48" s="55"/>
      <c r="H48" s="55"/>
      <c r="I48" s="88"/>
      <c r="J48" s="196" t="s">
        <v>20</v>
      </c>
      <c r="K48" s="197"/>
      <c r="L48" s="197"/>
      <c r="M48" s="197"/>
      <c r="N48" s="197"/>
      <c r="O48" s="197" t="s">
        <v>20</v>
      </c>
      <c r="P48" s="197"/>
      <c r="Q48" s="197"/>
      <c r="R48" s="198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B48:C48"/>
    <mergeCell ref="D47:E47"/>
    <mergeCell ref="F47:H47"/>
    <mergeCell ref="L37:L38"/>
    <mergeCell ref="M37:M38"/>
    <mergeCell ref="J40:R40"/>
    <mergeCell ref="J41:R41"/>
    <mergeCell ref="J43:R43"/>
    <mergeCell ref="J44:R44"/>
    <mergeCell ref="N37:N38"/>
    <mergeCell ref="P37:P38"/>
    <mergeCell ref="R37:R38"/>
    <mergeCell ref="A35:A36"/>
    <mergeCell ref="B35:B36"/>
    <mergeCell ref="J35:J36"/>
    <mergeCell ref="K35:K36"/>
    <mergeCell ref="A37:A38"/>
    <mergeCell ref="B37:B38"/>
    <mergeCell ref="J37:K38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B17:B18"/>
    <mergeCell ref="A19:A20"/>
    <mergeCell ref="J19:J20"/>
    <mergeCell ref="K19:K20"/>
    <mergeCell ref="A21:A22"/>
    <mergeCell ref="B21:B22"/>
    <mergeCell ref="J21:J22"/>
    <mergeCell ref="K21:K22"/>
    <mergeCell ref="B19:B20"/>
    <mergeCell ref="A11:A12"/>
    <mergeCell ref="B11:B12"/>
    <mergeCell ref="J11:J12"/>
    <mergeCell ref="K11:K12"/>
    <mergeCell ref="J42:R42"/>
    <mergeCell ref="A13:A14"/>
    <mergeCell ref="B13:B14"/>
    <mergeCell ref="J13:J14"/>
    <mergeCell ref="K13:K14"/>
    <mergeCell ref="A15:A16"/>
    <mergeCell ref="B15:B16"/>
    <mergeCell ref="J15:J16"/>
    <mergeCell ref="K15:K16"/>
    <mergeCell ref="A17:A18"/>
    <mergeCell ref="J17:J18"/>
    <mergeCell ref="K17:K18"/>
    <mergeCell ref="P3:R3"/>
    <mergeCell ref="A5:A6"/>
    <mergeCell ref="C5:C6"/>
    <mergeCell ref="D5:G5"/>
    <mergeCell ref="J5:J6"/>
    <mergeCell ref="L5:L6"/>
    <mergeCell ref="M5:P5"/>
    <mergeCell ref="D6:F6"/>
    <mergeCell ref="M6:O6"/>
    <mergeCell ref="A7:A8"/>
    <mergeCell ref="B7:B8"/>
    <mergeCell ref="J7:J8"/>
    <mergeCell ref="K7:K8"/>
    <mergeCell ref="A9:A10"/>
    <mergeCell ref="B9:B10"/>
    <mergeCell ref="J9:J10"/>
    <mergeCell ref="K9:K10"/>
  </mergeCells>
  <phoneticPr fontId="2"/>
  <conditionalFormatting sqref="J7:R8 J9:K36">
    <cfRule type="expression" dxfId="90" priority="57">
      <formula>WEEKDAY($J$7,2)&gt;=6</formula>
    </cfRule>
  </conditionalFormatting>
  <conditionalFormatting sqref="L9:R10">
    <cfRule type="expression" dxfId="89" priority="58">
      <formula>WEEKDAY($J$9,2)&gt;=6</formula>
    </cfRule>
  </conditionalFormatting>
  <conditionalFormatting sqref="L13:R14">
    <cfRule type="expression" dxfId="88" priority="60">
      <formula>WEEKDAY($J$13,2)&gt;=6</formula>
    </cfRule>
  </conditionalFormatting>
  <conditionalFormatting sqref="L15:R16">
    <cfRule type="expression" dxfId="87" priority="61">
      <formula>WEEKDAY($J$15,2)&gt;=6</formula>
    </cfRule>
  </conditionalFormatting>
  <conditionalFormatting sqref="L17:R18">
    <cfRule type="expression" dxfId="86" priority="62">
      <formula>WEEKDAY($J$17,2)&gt;=6</formula>
    </cfRule>
  </conditionalFormatting>
  <conditionalFormatting sqref="L19:R20">
    <cfRule type="expression" dxfId="85" priority="63">
      <formula>WEEKDAY($J$19,2)&gt;=6</formula>
    </cfRule>
  </conditionalFormatting>
  <conditionalFormatting sqref="L21:R22">
    <cfRule type="expression" dxfId="84" priority="64">
      <formula>WEEKDAY($J$21,2)&gt;=6</formula>
    </cfRule>
  </conditionalFormatting>
  <conditionalFormatting sqref="L23:R24">
    <cfRule type="expression" dxfId="83" priority="65">
      <formula>WEEKDAY($J$23,2)&gt;=6</formula>
    </cfRule>
  </conditionalFormatting>
  <conditionalFormatting sqref="L27:R28">
    <cfRule type="expression" dxfId="82" priority="67">
      <formula>WEEKDAY($J$27,2)&gt;=6</formula>
    </cfRule>
  </conditionalFormatting>
  <conditionalFormatting sqref="L29:R30">
    <cfRule type="expression" dxfId="81" priority="68">
      <formula>WEEKDAY($J$29,2)&gt;=6</formula>
    </cfRule>
  </conditionalFormatting>
  <conditionalFormatting sqref="L31:R32">
    <cfRule type="expression" dxfId="80" priority="69">
      <formula>WEEKDAY($J$31,2)&gt;=6</formula>
    </cfRule>
  </conditionalFormatting>
  <conditionalFormatting sqref="L33:R34">
    <cfRule type="expression" dxfId="79" priority="70">
      <formula>WEEKDAY($J$33,2)&gt;=6</formula>
    </cfRule>
  </conditionalFormatting>
  <conditionalFormatting sqref="L27:R34 L23:R24 J7:R10 J13:R22 J9:K36">
    <cfRule type="expression" dxfId="78" priority="40">
      <formula>COUNTIF(祝日一覧,$J7)=1</formula>
    </cfRule>
  </conditionalFormatting>
  <conditionalFormatting sqref="C12:I12 D11:I11">
    <cfRule type="expression" dxfId="77" priority="43">
      <formula>WEEKDAY($A$11,2)&gt;=6</formula>
    </cfRule>
  </conditionalFormatting>
  <conditionalFormatting sqref="C13:I14">
    <cfRule type="expression" dxfId="76" priority="44">
      <formula>WEEKDAY($A$13,2)&gt;=6</formula>
    </cfRule>
  </conditionalFormatting>
  <conditionalFormatting sqref="C27:I28">
    <cfRule type="expression" dxfId="75" priority="51">
      <formula>WEEKDAY($A$27,2)&gt;=6</formula>
    </cfRule>
  </conditionalFormatting>
  <conditionalFormatting sqref="C29:I30">
    <cfRule type="expression" dxfId="74" priority="52">
      <formula>WEEKDAY($A$29,2)&gt;=6</formula>
    </cfRule>
  </conditionalFormatting>
  <conditionalFormatting sqref="C33:I34">
    <cfRule type="expression" dxfId="73" priority="54">
      <formula>WEEKDAY($A$33,2)&gt;=6</formula>
    </cfRule>
  </conditionalFormatting>
  <conditionalFormatting sqref="C35:I36">
    <cfRule type="expression" dxfId="72" priority="55">
      <formula>WEEKDAY($A$35,2)&gt;=6</formula>
    </cfRule>
  </conditionalFormatting>
  <conditionalFormatting sqref="C37:I38">
    <cfRule type="expression" dxfId="71" priority="56">
      <formula>WEEKDAY($A$37,2)&gt;=6</formula>
    </cfRule>
  </conditionalFormatting>
  <conditionalFormatting sqref="B7:I8 B9:B14">
    <cfRule type="expression" dxfId="70" priority="41">
      <formula>WEEKDAY($A$7,2)&gt;=6</formula>
    </cfRule>
  </conditionalFormatting>
  <conditionalFormatting sqref="C10:I10 D9:I9">
    <cfRule type="expression" dxfId="69" priority="42">
      <formula>WEEKDAY($A$9,2)&gt;=6</formula>
    </cfRule>
  </conditionalFormatting>
  <conditionalFormatting sqref="B7:I8 C10:I10 D9:I9 D11:I11 C27:I30 B9:B14 C12:I14 C33:I38">
    <cfRule type="expression" dxfId="68" priority="39">
      <formula>COUNTIF(祝日一覧,$A7)=1</formula>
    </cfRule>
  </conditionalFormatting>
  <conditionalFormatting sqref="L35:R36">
    <cfRule type="expression" dxfId="67" priority="71">
      <formula>WEEKDAY($J$35,2)&gt;=6</formula>
    </cfRule>
  </conditionalFormatting>
  <conditionalFormatting sqref="C9">
    <cfRule type="expression" dxfId="66" priority="36">
      <formula>WEEKDAY($J$31,2)&gt;=6</formula>
    </cfRule>
  </conditionalFormatting>
  <conditionalFormatting sqref="C9">
    <cfRule type="expression" dxfId="65" priority="35">
      <formula>COUNTIF(祝日一覧,$J9)=1</formula>
    </cfRule>
  </conditionalFormatting>
  <conditionalFormatting sqref="C11">
    <cfRule type="expression" dxfId="64" priority="34">
      <formula>WEEKDAY($J$31,2)&gt;=6</formula>
    </cfRule>
  </conditionalFormatting>
  <conditionalFormatting sqref="C11">
    <cfRule type="expression" dxfId="63" priority="33">
      <formula>COUNTIF(祝日一覧,$J11)=1</formula>
    </cfRule>
  </conditionalFormatting>
  <conditionalFormatting sqref="A7:A14">
    <cfRule type="expression" dxfId="62" priority="30">
      <formula>WEEKDAY($A$7,2)&gt;=6</formula>
    </cfRule>
  </conditionalFormatting>
  <conditionalFormatting sqref="A7:A14">
    <cfRule type="expression" dxfId="61" priority="29">
      <formula>COUNTIF(祝日一覧,$A7)=1</formula>
    </cfRule>
  </conditionalFormatting>
  <conditionalFormatting sqref="C25:C26">
    <cfRule type="expression" dxfId="60" priority="24">
      <formula>WEEKDAY($A$13,2)&gt;=6</formula>
    </cfRule>
  </conditionalFormatting>
  <conditionalFormatting sqref="C25:I26">
    <cfRule type="expression" dxfId="59" priority="26">
      <formula>WEEKDAY($A$23,2)&gt;=6</formula>
    </cfRule>
  </conditionalFormatting>
  <conditionalFormatting sqref="C25:I26">
    <cfRule type="expression" dxfId="58" priority="22">
      <formula>COUNTIF(祝日一覧,$A25)=1</formula>
    </cfRule>
  </conditionalFormatting>
  <conditionalFormatting sqref="C25:I26">
    <cfRule type="expression" dxfId="57" priority="21">
      <formula>WEEKDAY($A$21,2)&gt;=6</formula>
    </cfRule>
  </conditionalFormatting>
  <conditionalFormatting sqref="A15:B38">
    <cfRule type="expression" dxfId="56" priority="13">
      <formula>WEEKDAY($J$7,2)&gt;=6</formula>
    </cfRule>
  </conditionalFormatting>
  <conditionalFormatting sqref="A15:B38">
    <cfRule type="expression" dxfId="55" priority="12">
      <formula>COUNTIF(祝日一覧,$J15)=1</formula>
    </cfRule>
  </conditionalFormatting>
  <conditionalFormatting sqref="C15:I24">
    <cfRule type="expression" dxfId="54" priority="9">
      <formula>WEEKDAY($A$33,2)&gt;=6</formula>
    </cfRule>
  </conditionalFormatting>
  <conditionalFormatting sqref="C15:I24">
    <cfRule type="expression" dxfId="53" priority="8">
      <formula>COUNTIF(祝日一覧,$A15)=1</formula>
    </cfRule>
  </conditionalFormatting>
  <conditionalFormatting sqref="C31:I32">
    <cfRule type="expression" dxfId="52" priority="7">
      <formula>WEEKDAY($A$33,2)&gt;=6</formula>
    </cfRule>
  </conditionalFormatting>
  <conditionalFormatting sqref="C31:I32">
    <cfRule type="expression" dxfId="51" priority="6">
      <formula>COUNTIF(祝日一覧,$A31)=1</formula>
    </cfRule>
  </conditionalFormatting>
  <conditionalFormatting sqref="L11:R12">
    <cfRule type="expression" dxfId="50" priority="4">
      <formula>WEEKDAY($A$33,2)&gt;=6</formula>
    </cfRule>
  </conditionalFormatting>
  <conditionalFormatting sqref="L11:R12">
    <cfRule type="expression" dxfId="49" priority="3">
      <formula>COUNTIF(祝日一覧,$A11)=1</formula>
    </cfRule>
  </conditionalFormatting>
  <conditionalFormatting sqref="L25:R26">
    <cfRule type="expression" dxfId="48" priority="2">
      <formula>WEEKDAY($A$33,2)&gt;=6</formula>
    </cfRule>
  </conditionalFormatting>
  <conditionalFormatting sqref="L25:R26">
    <cfRule type="expression" dxfId="47" priority="1">
      <formula>COUNTIF(祝日一覧,$A25)=1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祝日一覧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記載例TA</vt:lpstr>
      <vt:lpstr>記載例RA</vt:lpstr>
      <vt:lpstr>'10月'!Print_Area</vt:lpstr>
      <vt:lpstr>'11月'!Print_Area</vt:lpstr>
      <vt:lpstr>'12月'!Print_Area</vt:lpstr>
      <vt:lpstr>'1月'!Print_Area</vt:lpstr>
      <vt:lpstr>'2月'!Print_Area</vt:lpstr>
      <vt:lpstr>'6月'!Print_Area</vt:lpstr>
      <vt:lpstr>'7月'!Print_Area</vt:lpstr>
      <vt:lpstr>'8月'!Print_Area</vt:lpstr>
      <vt:lpstr>'9月'!Print_Area</vt:lpstr>
      <vt:lpstr>記載例RA!Print_Area</vt:lpstr>
      <vt:lpstr>祝日リスト</vt:lpstr>
      <vt:lpstr>祝日一覧</vt:lpstr>
    </vt:vector>
  </TitlesOfParts>
  <Company>徳島大学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ＯＣＳ</dc:creator>
  <cp:lastModifiedBy>admini</cp:lastModifiedBy>
  <cp:lastPrinted>2023-03-15T02:48:03Z</cp:lastPrinted>
  <dcterms:created xsi:type="dcterms:W3CDTF">2002-12-11T06:29:31Z</dcterms:created>
  <dcterms:modified xsi:type="dcterms:W3CDTF">2025-05-08T05:19:09Z</dcterms:modified>
</cp:coreProperties>
</file>