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vdesktop\Desktop\TARA\R6\5.採用通知関係\令和6年度TARA採用通知\03. 様式（計画書・報告書・最終報告書）\02 業務実施計画書\"/>
    </mc:Choice>
  </mc:AlternateContent>
  <bookViews>
    <workbookView xWindow="0" yWindow="0" windowWidth="28800" windowHeight="11835" firstSheet="1" activeTab="10"/>
  </bookViews>
  <sheets>
    <sheet name="祝日一覧" sheetId="14" state="hidden" r:id="rId1"/>
    <sheet name="2024年度祝日一覧" sheetId="18" r:id="rId2"/>
    <sheet name="6月" sheetId="17" r:id="rId3"/>
    <sheet name="7月" sheetId="6" r:id="rId4"/>
    <sheet name="8月" sheetId="7" r:id="rId5"/>
    <sheet name="9月" sheetId="8" r:id="rId6"/>
    <sheet name="10月" sheetId="9" r:id="rId7"/>
    <sheet name="11月" sheetId="10" r:id="rId8"/>
    <sheet name="12月" sheetId="11" r:id="rId9"/>
    <sheet name="1月" sheetId="12" r:id="rId10"/>
    <sheet name="2月" sheetId="13" r:id="rId11"/>
    <sheet name="記載例TA" sheetId="5" r:id="rId12"/>
    <sheet name="記載例RA" sheetId="19" r:id="rId13"/>
  </sheets>
  <definedNames>
    <definedName name="_xlnm.Print_Area" localSheetId="6">'10月'!$A$1:$R$48</definedName>
    <definedName name="_xlnm.Print_Area" localSheetId="7">'11月'!$A$1:$R$48</definedName>
    <definedName name="_xlnm.Print_Area" localSheetId="8">'12月'!$A$1:$R$48</definedName>
    <definedName name="_xlnm.Print_Area" localSheetId="9">'1月'!$A$1:$R$48</definedName>
    <definedName name="_xlnm.Print_Area" localSheetId="10">'2月'!$A$1:$R$48</definedName>
    <definedName name="_xlnm.Print_Area" localSheetId="2">'6月'!$A$1:$R$48</definedName>
    <definedName name="_xlnm.Print_Area" localSheetId="3">'7月'!$A$1:$R$48</definedName>
    <definedName name="_xlnm.Print_Area" localSheetId="4">'8月'!$A$1:$R$48</definedName>
    <definedName name="_xlnm.Print_Area" localSheetId="5">'9月'!$A$1:$R$48</definedName>
    <definedName name="_xlnm.Print_Area" localSheetId="12">記載例RA!$A$1:$S$48</definedName>
    <definedName name="祝日">'2024年度祝日一覧'!$A$1:$B$30</definedName>
    <definedName name="祝日リスト">祝日一覧!$A$1</definedName>
    <definedName name="祝日一覧">祝日一覧!$A:$A</definedName>
  </definedNames>
  <calcPr calcId="162913"/>
</workbook>
</file>

<file path=xl/calcChain.xml><?xml version="1.0" encoding="utf-8"?>
<calcChain xmlns="http://schemas.openxmlformats.org/spreadsheetml/2006/main">
  <c r="B83" i="14" l="1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</calcChain>
</file>

<file path=xl/sharedStrings.xml><?xml version="1.0" encoding="utf-8"?>
<sst xmlns="http://schemas.openxmlformats.org/spreadsheetml/2006/main" count="1620" uniqueCount="140">
  <si>
    <t>日</t>
    <rPh sb="0" eb="1">
      <t>ヒ</t>
    </rPh>
    <phoneticPr fontId="2"/>
  </si>
  <si>
    <t>曜</t>
    <rPh sb="0" eb="1">
      <t>ヨウビ</t>
    </rPh>
    <phoneticPr fontId="2"/>
  </si>
  <si>
    <t>Ｈ</t>
    <phoneticPr fontId="2"/>
  </si>
  <si>
    <t>印</t>
    <rPh sb="0" eb="1">
      <t>イン</t>
    </rPh>
    <phoneticPr fontId="2"/>
  </si>
  <si>
    <t>確認者</t>
    <rPh sb="0" eb="2">
      <t>カクニン</t>
    </rPh>
    <rPh sb="2" eb="3">
      <t>シャ</t>
    </rPh>
    <phoneticPr fontId="2"/>
  </si>
  <si>
    <t>～</t>
    <phoneticPr fontId="2"/>
  </si>
  <si>
    <t>時給</t>
    <rPh sb="0" eb="2">
      <t>ジキュウ</t>
    </rPh>
    <phoneticPr fontId="2"/>
  </si>
  <si>
    <t>時間</t>
    <rPh sb="0" eb="2">
      <t>ジカン</t>
    </rPh>
    <phoneticPr fontId="2"/>
  </si>
  <si>
    <t>計</t>
    <rPh sb="0" eb="1">
      <t>ケイ</t>
    </rPh>
    <phoneticPr fontId="2"/>
  </si>
  <si>
    <t>　　　円</t>
    <rPh sb="3" eb="4">
      <t>エン</t>
    </rPh>
    <phoneticPr fontId="2"/>
  </si>
  <si>
    <t>氏　　名　　　　　　　　　　　　　　　　　　　　　　　印</t>
    <rPh sb="0" eb="4">
      <t>シメイ</t>
    </rPh>
    <rPh sb="27" eb="28">
      <t>イン</t>
    </rPh>
    <phoneticPr fontId="2"/>
  </si>
  <si>
    <t>　　　　　　　　　　　　　　　　　　　　円</t>
    <rPh sb="20" eb="21">
      <t>エン</t>
    </rPh>
    <phoneticPr fontId="2"/>
  </si>
  <si>
    <r>
      <t>　【 作業従事者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3" eb="5">
      <t>サギョウ</t>
    </rPh>
    <rPh sb="5" eb="8">
      <t>ジュウジシャ</t>
    </rPh>
    <phoneticPr fontId="2"/>
  </si>
  <si>
    <t>作業従事者</t>
    <rPh sb="0" eb="2">
      <t>サギョウ</t>
    </rPh>
    <rPh sb="2" eb="5">
      <t>ジュウジシャ</t>
    </rPh>
    <phoneticPr fontId="2"/>
  </si>
  <si>
    <t>作業従事者</t>
    <rPh sb="0" eb="2">
      <t>サギョウ</t>
    </rPh>
    <phoneticPr fontId="2"/>
  </si>
  <si>
    <t>業　　 　務 　　　内 　　　容</t>
    <rPh sb="0" eb="1">
      <t>ギョウ</t>
    </rPh>
    <rPh sb="5" eb="6">
      <t>ツトム</t>
    </rPh>
    <rPh sb="10" eb="11">
      <t>ウチ</t>
    </rPh>
    <rPh sb="15" eb="16">
      <t>カタチ</t>
    </rPh>
    <phoneticPr fontId="2"/>
  </si>
  <si>
    <t>業　 　　務 　　　内 　　　容</t>
    <rPh sb="0" eb="1">
      <t>ギョウ</t>
    </rPh>
    <rPh sb="5" eb="6">
      <t>ツトム</t>
    </rPh>
    <rPh sb="10" eb="11">
      <t>ウチ</t>
    </rPh>
    <rPh sb="15" eb="16">
      <t>カタチ</t>
    </rPh>
    <phoneticPr fontId="2"/>
  </si>
  <si>
    <t>勤　 務 　時 　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</si>
  <si>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時 　間　 帯</t>
    <rPh sb="0" eb="1">
      <t>トキ</t>
    </rPh>
    <rPh sb="3" eb="4">
      <t>アイダ</t>
    </rPh>
    <rPh sb="6" eb="7">
      <t>オビ</t>
    </rPh>
    <phoneticPr fontId="2"/>
  </si>
  <si>
    <t>勤　 務　 時　 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</si>
  <si>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　　</t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</si>
  <si>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</si>
  <si>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</si>
  <si>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徳島</t>
    <rPh sb="0" eb="2">
      <t>トクシマ</t>
    </rPh>
    <phoneticPr fontId="2"/>
  </si>
  <si>
    <t>蔵本</t>
    <rPh sb="0" eb="2">
      <t>クラモト</t>
    </rPh>
    <phoneticPr fontId="2"/>
  </si>
  <si>
    <r>
      <t>氏　　名　　　</t>
    </r>
    <r>
      <rPr>
        <sz val="12"/>
        <rFont val="HG創英角ﾎﾟｯﾌﾟ体"/>
        <family val="3"/>
        <charset val="128"/>
      </rPr>
      <t>徳　島　花　子</t>
    </r>
    <r>
      <rPr>
        <sz val="10"/>
        <rFont val="ＭＳ Ｐゴシック"/>
        <family val="3"/>
        <charset val="128"/>
      </rPr>
      <t>　　　　　　　　　印</t>
    </r>
    <rPh sb="0" eb="4">
      <t>シメイ</t>
    </rPh>
    <rPh sb="7" eb="8">
      <t>トク</t>
    </rPh>
    <rPh sb="9" eb="10">
      <t>シマ</t>
    </rPh>
    <rPh sb="11" eb="12">
      <t>ハナ</t>
    </rPh>
    <rPh sb="13" eb="14">
      <t>コ</t>
    </rPh>
    <rPh sb="23" eb="24">
      <t>イン</t>
    </rPh>
    <phoneticPr fontId="2"/>
  </si>
  <si>
    <t>○○に関する文献収集・データ入力</t>
    <rPh sb="3" eb="4">
      <t>カン</t>
    </rPh>
    <rPh sb="6" eb="8">
      <t>ブンケン</t>
    </rPh>
    <rPh sb="8" eb="10">
      <t>シュウシュウ</t>
    </rPh>
    <rPh sb="14" eb="16">
      <t>ニュウリョク</t>
    </rPh>
    <phoneticPr fontId="2"/>
  </si>
  <si>
    <t>病理組織標本の作成</t>
    <rPh sb="0" eb="2">
      <t>ビョウリ</t>
    </rPh>
    <rPh sb="2" eb="4">
      <t>ソシキ</t>
    </rPh>
    <rPh sb="4" eb="6">
      <t>ヒョウホン</t>
    </rPh>
    <rPh sb="7" eb="9">
      <t>サクセイ</t>
    </rPh>
    <phoneticPr fontId="2"/>
  </si>
  <si>
    <t>免疫組織化学染色</t>
    <rPh sb="0" eb="2">
      <t>メンエキ</t>
    </rPh>
    <rPh sb="2" eb="4">
      <t>ソシキ</t>
    </rPh>
    <rPh sb="4" eb="6">
      <t>カガク</t>
    </rPh>
    <rPh sb="6" eb="8">
      <t>センショク</t>
    </rPh>
    <phoneticPr fontId="2"/>
  </si>
  <si>
    <t>○○研究のための器具の調整</t>
    <rPh sb="2" eb="4">
      <t>ケンキュウ</t>
    </rPh>
    <rPh sb="8" eb="10">
      <t>キグ</t>
    </rPh>
    <rPh sb="11" eb="13">
      <t>チョウセイ</t>
    </rPh>
    <phoneticPr fontId="2"/>
  </si>
  <si>
    <t>勤務した場合は、研究補助業務の詳細について、業務内容欄に記入し、</t>
    <rPh sb="0" eb="2">
      <t>キンム</t>
    </rPh>
    <rPh sb="4" eb="6">
      <t>バアイ</t>
    </rPh>
    <rPh sb="8" eb="10">
      <t>ケンキュウ</t>
    </rPh>
    <rPh sb="10" eb="12">
      <t>ホジョ</t>
    </rPh>
    <rPh sb="12" eb="14">
      <t>ギョウム</t>
    </rPh>
    <rPh sb="15" eb="17">
      <t>ショウサイ</t>
    </rPh>
    <rPh sb="22" eb="24">
      <t>ギョウム</t>
    </rPh>
    <rPh sb="24" eb="26">
      <t>ナイヨウ</t>
    </rPh>
    <rPh sb="26" eb="27">
      <t>ラン</t>
    </rPh>
    <rPh sb="28" eb="30">
      <t>キニュウ</t>
    </rPh>
    <phoneticPr fontId="2"/>
  </si>
  <si>
    <t>分野名</t>
    <rPh sb="0" eb="2">
      <t>ブンヤ</t>
    </rPh>
    <rPh sb="2" eb="3">
      <t>メイ</t>
    </rPh>
    <phoneticPr fontId="2"/>
  </si>
  <si>
    <r>
      <t>分野名　　　</t>
    </r>
    <r>
      <rPr>
        <sz val="12"/>
        <rFont val="HG創英角ﾎﾟｯﾌﾟ体"/>
        <family val="3"/>
        <charset val="128"/>
      </rPr>
      <t>○　○　○　学</t>
    </r>
    <rPh sb="0" eb="2">
      <t>ブンヤ</t>
    </rPh>
    <rPh sb="2" eb="3">
      <t>メイ</t>
    </rPh>
    <rPh sb="12" eb="13">
      <t>ガク</t>
    </rPh>
    <phoneticPr fontId="2"/>
  </si>
  <si>
    <t>水</t>
  </si>
  <si>
    <t>木</t>
  </si>
  <si>
    <t>金</t>
  </si>
  <si>
    <t>土</t>
  </si>
  <si>
    <t>日</t>
  </si>
  <si>
    <t>月</t>
  </si>
  <si>
    <t>火</t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</si>
  <si>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</si>
  <si>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</si>
  <si>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　　　令和　　　　　　年　　　　　　月分</t>
    <rPh sb="11" eb="12">
      <t>ネン</t>
    </rPh>
    <rPh sb="18" eb="19">
      <t>ツキ</t>
    </rPh>
    <rPh sb="19" eb="20">
      <t>ブン</t>
    </rPh>
    <phoneticPr fontId="2"/>
  </si>
  <si>
    <t>元日</t>
    <rPh sb="0" eb="2">
      <t>ガンジツ</t>
    </rPh>
    <phoneticPr fontId="2"/>
  </si>
  <si>
    <t>海の日</t>
  </si>
  <si>
    <t>山の日</t>
  </si>
  <si>
    <t>日付</t>
    <rPh sb="0" eb="2">
      <t>ヒヅケ</t>
    </rPh>
    <phoneticPr fontId="13"/>
  </si>
  <si>
    <t>曜日</t>
    <rPh sb="0" eb="2">
      <t>ヨウビ</t>
    </rPh>
    <phoneticPr fontId="13"/>
  </si>
  <si>
    <t>祝日の名称</t>
    <rPh sb="0" eb="2">
      <t>シュクジツ</t>
    </rPh>
    <rPh sb="3" eb="5">
      <t>メイショウ</t>
    </rPh>
    <phoneticPr fontId="13"/>
  </si>
  <si>
    <t>元日</t>
  </si>
  <si>
    <t>成人の日</t>
  </si>
  <si>
    <t>建国記念の日</t>
  </si>
  <si>
    <t>天皇誕生日</t>
    <rPh sb="0" eb="2">
      <t>テンノウ</t>
    </rPh>
    <rPh sb="2" eb="5">
      <t>タンジョウビ</t>
    </rPh>
    <phoneticPr fontId="15"/>
  </si>
  <si>
    <t>振替休日</t>
    <phoneticPr fontId="15"/>
  </si>
  <si>
    <t>春分の日</t>
  </si>
  <si>
    <t>昭和の日</t>
  </si>
  <si>
    <t>憲法記念日</t>
  </si>
  <si>
    <t>みどりの日</t>
  </si>
  <si>
    <t>こどもの日</t>
  </si>
  <si>
    <t>振替休日</t>
  </si>
  <si>
    <t>スポーツの日</t>
    <rPh sb="5" eb="6">
      <t>ヒ</t>
    </rPh>
    <phoneticPr fontId="13"/>
  </si>
  <si>
    <t>山の日</t>
    <rPh sb="0" eb="1">
      <t>ヤマ</t>
    </rPh>
    <rPh sb="2" eb="3">
      <t>ヒ</t>
    </rPh>
    <phoneticPr fontId="13"/>
  </si>
  <si>
    <t>敬老の日</t>
  </si>
  <si>
    <t>秋分の日</t>
  </si>
  <si>
    <t>文化の日</t>
  </si>
  <si>
    <t>勤労感謝の日</t>
  </si>
  <si>
    <t>天皇誕生日</t>
  </si>
  <si>
    <t>スポーツの日（体育の日改め）</t>
  </si>
  <si>
    <t>年末年始</t>
    <rPh sb="0" eb="2">
      <t>ネンマツ</t>
    </rPh>
    <rPh sb="2" eb="4">
      <t>ネンシ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</si>
  <si>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</si>
  <si>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</si>
  <si>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</si>
  <si>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敬老の日</t>
    <rPh sb="0" eb="2">
      <t>ケイロウ</t>
    </rPh>
    <rPh sb="3" eb="4">
      <t>ヒ</t>
    </rPh>
    <phoneticPr fontId="2"/>
  </si>
  <si>
    <t>スポーツの日</t>
    <rPh sb="5" eb="6">
      <t>ヒ</t>
    </rPh>
    <phoneticPr fontId="2"/>
  </si>
  <si>
    <t>年末年始休業</t>
    <rPh sb="0" eb="2">
      <t>ネンマツ</t>
    </rPh>
    <rPh sb="2" eb="4">
      <t>ネンシ</t>
    </rPh>
    <rPh sb="4" eb="6">
      <t>キュウギョウ</t>
    </rPh>
    <phoneticPr fontId="2"/>
  </si>
  <si>
    <t>成人の日</t>
    <rPh sb="0" eb="2">
      <t>セイジン</t>
    </rPh>
    <rPh sb="3" eb="4">
      <t>ヒ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</si>
  <si>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</si>
  <si>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振替休日</t>
    <rPh sb="0" eb="2">
      <t>フリカエ</t>
    </rPh>
    <rPh sb="2" eb="4">
      <t>キュウジツ</t>
    </rPh>
    <phoneticPr fontId="2"/>
  </si>
  <si>
    <t>天皇誕生日</t>
    <rPh sb="0" eb="5">
      <t>テンノウタンジョウビ</t>
    </rPh>
    <phoneticPr fontId="2"/>
  </si>
  <si>
    <t>春分の日</t>
    <rPh sb="0" eb="2">
      <t>シュンブン</t>
    </rPh>
    <rPh sb="3" eb="4">
      <t>ヒ</t>
    </rPh>
    <phoneticPr fontId="2"/>
  </si>
  <si>
    <t>令和6年6月分</t>
    <rPh sb="0" eb="2">
      <t>レイワ</t>
    </rPh>
    <rPh sb="3" eb="4">
      <t>ネン</t>
    </rPh>
    <rPh sb="5" eb="7">
      <t>ガツブン</t>
    </rPh>
    <phoneticPr fontId="13"/>
  </si>
  <si>
    <t>令和6年7月分</t>
    <rPh sb="0" eb="2">
      <t>レイワ</t>
    </rPh>
    <rPh sb="3" eb="4">
      <t>ネン</t>
    </rPh>
    <rPh sb="5" eb="7">
      <t>ガツブン</t>
    </rPh>
    <phoneticPr fontId="13"/>
  </si>
  <si>
    <t>令和6年8月分</t>
    <rPh sb="0" eb="2">
      <t>レイワ</t>
    </rPh>
    <rPh sb="3" eb="4">
      <t>ネン</t>
    </rPh>
    <rPh sb="5" eb="7">
      <t>ガツブン</t>
    </rPh>
    <phoneticPr fontId="13"/>
  </si>
  <si>
    <t>令和6年9月分</t>
    <rPh sb="0" eb="2">
      <t>レイワ</t>
    </rPh>
    <rPh sb="3" eb="4">
      <t>ネン</t>
    </rPh>
    <rPh sb="5" eb="7">
      <t>ガツブン</t>
    </rPh>
    <phoneticPr fontId="13"/>
  </si>
  <si>
    <t>昭和の日</t>
    <rPh sb="0" eb="2">
      <t>ショウワ</t>
    </rPh>
    <rPh sb="3" eb="4">
      <t>ヒ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</si>
  <si>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</si>
  <si>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</si>
  <si>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秋分の日</t>
    <rPh sb="0" eb="2">
      <t>シュウブン</t>
    </rPh>
    <rPh sb="3" eb="4">
      <t>ヒ</t>
    </rPh>
    <phoneticPr fontId="2"/>
  </si>
  <si>
    <t>元旦</t>
    <rPh sb="0" eb="2">
      <t>ガンタン</t>
    </rPh>
    <phoneticPr fontId="2"/>
  </si>
  <si>
    <t>天皇誕生日</t>
    <rPh sb="0" eb="2">
      <t>テンノウ</t>
    </rPh>
    <rPh sb="2" eb="5">
      <t>タンジョウビ</t>
    </rPh>
    <phoneticPr fontId="2"/>
  </si>
  <si>
    <t>夏期一斉休業</t>
    <rPh sb="0" eb="2">
      <t>カキ</t>
    </rPh>
    <rPh sb="2" eb="4">
      <t>イッセイ</t>
    </rPh>
    <rPh sb="4" eb="6">
      <t>キュウギョウ</t>
    </rPh>
    <phoneticPr fontId="2"/>
  </si>
  <si>
    <t>令和6年10月分</t>
    <rPh sb="0" eb="2">
      <t>レイワ</t>
    </rPh>
    <rPh sb="3" eb="4">
      <t>ネン</t>
    </rPh>
    <rPh sb="6" eb="8">
      <t>ガツブン</t>
    </rPh>
    <phoneticPr fontId="13"/>
  </si>
  <si>
    <t>令和6年11月分</t>
    <rPh sb="0" eb="2">
      <t>レイワ</t>
    </rPh>
    <rPh sb="3" eb="4">
      <t>ネン</t>
    </rPh>
    <rPh sb="6" eb="8">
      <t>ガツブン</t>
    </rPh>
    <phoneticPr fontId="13"/>
  </si>
  <si>
    <t>令和7年1月分</t>
    <rPh sb="0" eb="2">
      <t>レイワ</t>
    </rPh>
    <rPh sb="3" eb="4">
      <t>ネン</t>
    </rPh>
    <rPh sb="5" eb="7">
      <t>ガツブン</t>
    </rPh>
    <phoneticPr fontId="13"/>
  </si>
  <si>
    <t>令和7年2月分</t>
    <rPh sb="0" eb="2">
      <t>レイワ</t>
    </rPh>
    <rPh sb="3" eb="4">
      <t>ネン</t>
    </rPh>
    <rPh sb="5" eb="7">
      <t>ガツブン</t>
    </rPh>
    <phoneticPr fontId="13"/>
  </si>
  <si>
    <t>月</t>
    <rPh sb="0" eb="1">
      <t>ゲツ</t>
    </rPh>
    <phoneticPr fontId="2"/>
  </si>
  <si>
    <t>水</t>
    <rPh sb="0" eb="1">
      <t>スイ</t>
    </rPh>
    <phoneticPr fontId="2"/>
  </si>
  <si>
    <t>木</t>
    <rPh sb="0" eb="1">
      <t>モク</t>
    </rPh>
    <phoneticPr fontId="13"/>
  </si>
  <si>
    <t>土</t>
    <rPh sb="0" eb="1">
      <t>ド</t>
    </rPh>
    <phoneticPr fontId="13"/>
  </si>
  <si>
    <t>日</t>
    <rPh sb="0" eb="1">
      <t>ニチ</t>
    </rPh>
    <phoneticPr fontId="13"/>
  </si>
  <si>
    <t>月</t>
    <rPh sb="0" eb="1">
      <t>ゲツ</t>
    </rPh>
    <phoneticPr fontId="13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</si>
  <si>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</si>
  <si>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</si>
  <si>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</si>
  <si>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</si>
  <si>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13"/>
  </si>
  <si>
    <t>振替休日</t>
    <rPh sb="0" eb="2">
      <t>フリカエ</t>
    </rPh>
    <rPh sb="2" eb="4">
      <t>キュウジツ</t>
    </rPh>
    <phoneticPr fontId="13"/>
  </si>
  <si>
    <t>夏期一斉休業</t>
    <rPh sb="0" eb="2">
      <t>カキ</t>
    </rPh>
    <rPh sb="2" eb="4">
      <t>イッセイ</t>
    </rPh>
    <rPh sb="4" eb="6">
      <t>キュウギョウ</t>
    </rPh>
    <phoneticPr fontId="13"/>
  </si>
  <si>
    <t>敬老の日</t>
    <rPh sb="0" eb="2">
      <t>ケイロウ</t>
    </rPh>
    <rPh sb="3" eb="4">
      <t>ヒ</t>
    </rPh>
    <phoneticPr fontId="2"/>
  </si>
  <si>
    <t>振替休日</t>
    <rPh sb="0" eb="2">
      <t>フリカエ</t>
    </rPh>
    <rPh sb="2" eb="4">
      <t>キュウジツ</t>
    </rPh>
    <phoneticPr fontId="2"/>
  </si>
  <si>
    <t>秋分の日</t>
    <rPh sb="0" eb="2">
      <t>シュウブン</t>
    </rPh>
    <rPh sb="3" eb="4">
      <t>ヒ</t>
    </rPh>
    <phoneticPr fontId="2"/>
  </si>
  <si>
    <t>木</t>
    <rPh sb="0" eb="1">
      <t>モク</t>
    </rPh>
    <phoneticPr fontId="2"/>
  </si>
  <si>
    <t>スポーツの日</t>
    <rPh sb="5" eb="6">
      <t>ヒ</t>
    </rPh>
    <phoneticPr fontId="2"/>
  </si>
  <si>
    <t>金</t>
    <rPh sb="0" eb="1">
      <t>キン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</si>
  <si>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</si>
  <si>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</si>
  <si>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令和6年12月分</t>
    <rPh sb="0" eb="2">
      <t>レイワ</t>
    </rPh>
    <rPh sb="3" eb="4">
      <t>ネン</t>
    </rPh>
    <rPh sb="6" eb="8">
      <t>ガツブン</t>
    </rPh>
    <phoneticPr fontId="13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</si>
  <si>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</si>
  <si>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</si>
  <si>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</si>
  <si>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</si>
  <si>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</si>
  <si>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</si>
  <si>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成人の日</t>
    <phoneticPr fontId="2"/>
  </si>
  <si>
    <t>土</t>
    <rPh sb="0" eb="1">
      <t>ド</t>
    </rPh>
    <phoneticPr fontId="2"/>
  </si>
  <si>
    <t>振替休日</t>
    <rPh sb="0" eb="1">
      <t>フ</t>
    </rPh>
    <rPh sb="1" eb="2">
      <t>カ</t>
    </rPh>
    <rPh sb="2" eb="4">
      <t>キュウジツ</t>
    </rPh>
    <phoneticPr fontId="2"/>
  </si>
  <si>
    <r>
      <t>［　TA　・　RA　事　業］　　　</t>
    </r>
    <r>
      <rPr>
        <b/>
        <sz val="14"/>
        <rFont val="ＭＳ Ｐゴシック"/>
        <family val="3"/>
        <charset val="128"/>
      </rPr>
      <t>業務実施計画書(予定）</t>
    </r>
    <rPh sb="10" eb="11">
      <t>コト</t>
    </rPh>
    <rPh sb="12" eb="13">
      <t>ギョウ</t>
    </rPh>
    <rPh sb="17" eb="19">
      <t>ギョウム</t>
    </rPh>
    <rPh sb="19" eb="21">
      <t>ジッシ</t>
    </rPh>
    <rPh sb="21" eb="24">
      <t>ケイカクショ</t>
    </rPh>
    <rPh sb="25" eb="27">
      <t>ヨテイ</t>
    </rPh>
    <phoneticPr fontId="2"/>
  </si>
  <si>
    <t>開設科目名、実験・実習・演習名の業務補助を行った場合は、その詳細についてを</t>
    <rPh sb="0" eb="2">
      <t>カイセツ</t>
    </rPh>
    <rPh sb="2" eb="4">
      <t>カモク</t>
    </rPh>
    <rPh sb="4" eb="5">
      <t>メイ</t>
    </rPh>
    <rPh sb="6" eb="8">
      <t>ジッケン</t>
    </rPh>
    <rPh sb="9" eb="11">
      <t>ジッシュウ</t>
    </rPh>
    <rPh sb="12" eb="15">
      <t>エンシュウメイ</t>
    </rPh>
    <rPh sb="16" eb="18">
      <t>ギョウム</t>
    </rPh>
    <rPh sb="18" eb="20">
      <t>ホジョ</t>
    </rPh>
    <rPh sb="21" eb="22">
      <t>オコナ</t>
    </rPh>
    <rPh sb="24" eb="26">
      <t>バアイ</t>
    </rPh>
    <rPh sb="30" eb="32">
      <t>ショウサイ</t>
    </rPh>
    <phoneticPr fontId="2"/>
  </si>
  <si>
    <t>　　　令和　　　　　　年　　　　　　月分</t>
    <rPh sb="3" eb="5">
      <t>レイワ</t>
    </rPh>
    <rPh sb="11" eb="12">
      <t>ネン</t>
    </rPh>
    <rPh sb="18" eb="19">
      <t>ツキ</t>
    </rPh>
    <rPh sb="19" eb="20">
      <t>ブン</t>
    </rPh>
    <phoneticPr fontId="2"/>
  </si>
  <si>
    <t>業務内容欄に記入し、毎月２０日までに必ずこの報告書を所属教育部の担当へ提出してください。</t>
    <rPh sb="0" eb="2">
      <t>ギョウム</t>
    </rPh>
    <rPh sb="2" eb="4">
      <t>ナイヨウ</t>
    </rPh>
    <rPh sb="4" eb="5">
      <t>ラン</t>
    </rPh>
    <rPh sb="6" eb="8">
      <t>キニュウ</t>
    </rPh>
    <rPh sb="10" eb="12">
      <t>マイツキ</t>
    </rPh>
    <rPh sb="14" eb="15">
      <t>カ</t>
    </rPh>
    <rPh sb="18" eb="19">
      <t>カナラ</t>
    </rPh>
    <rPh sb="22" eb="25">
      <t>ホウコクショ</t>
    </rPh>
    <rPh sb="26" eb="28">
      <t>ショゾク</t>
    </rPh>
    <rPh sb="28" eb="30">
      <t>キョウイク</t>
    </rPh>
    <rPh sb="30" eb="31">
      <t>ブ</t>
    </rPh>
    <rPh sb="32" eb="34">
      <t>タントウ</t>
    </rPh>
    <rPh sb="35" eb="37">
      <t>テイシュツ</t>
    </rPh>
    <phoneticPr fontId="2"/>
  </si>
  <si>
    <t>５年生クリニカルクラークシップ指導</t>
    <rPh sb="1" eb="3">
      <t>ネンセイ</t>
    </rPh>
    <rPh sb="15" eb="17">
      <t>シドウ</t>
    </rPh>
    <phoneticPr fontId="2"/>
  </si>
  <si>
    <t>○○○学実習の指導補助</t>
    <rPh sb="3" eb="4">
      <t>ガク</t>
    </rPh>
    <rPh sb="4" eb="6">
      <t>ジッシュウ</t>
    </rPh>
    <rPh sb="7" eb="9">
      <t>シドウ</t>
    </rPh>
    <rPh sb="9" eb="11">
      <t>ホジョ</t>
    </rPh>
    <phoneticPr fontId="2"/>
  </si>
  <si>
    <t>卒業研究の指導補助</t>
    <rPh sb="0" eb="2">
      <t>ソツギョウ</t>
    </rPh>
    <rPh sb="2" eb="4">
      <t>ケンキュウ</t>
    </rPh>
    <rPh sb="5" eb="7">
      <t>シドウ</t>
    </rPh>
    <rPh sb="7" eb="9">
      <t>ホジョ</t>
    </rPh>
    <phoneticPr fontId="2"/>
  </si>
  <si>
    <t>○○学演習のプリント印刷</t>
    <rPh sb="2" eb="3">
      <t>ガク</t>
    </rPh>
    <rPh sb="3" eb="5">
      <t>エンシュウ</t>
    </rPh>
    <rPh sb="10" eb="12">
      <t>インサツ</t>
    </rPh>
    <phoneticPr fontId="2"/>
  </si>
  <si>
    <t>△△△学の試験監督補助</t>
    <rPh sb="3" eb="4">
      <t>ガク</t>
    </rPh>
    <rPh sb="5" eb="7">
      <t>シケン</t>
    </rPh>
    <rPh sb="7" eb="9">
      <t>カントク</t>
    </rPh>
    <rPh sb="9" eb="11">
      <t>ホジョ</t>
    </rPh>
    <phoneticPr fontId="2"/>
  </si>
  <si>
    <t>○○実験の器具の設定・後片付け</t>
    <rPh sb="2" eb="4">
      <t>ジッケン</t>
    </rPh>
    <rPh sb="5" eb="7">
      <t>キグ</t>
    </rPh>
    <rPh sb="8" eb="10">
      <t>セッテイ</t>
    </rPh>
    <rPh sb="11" eb="14">
      <t>アトカタズ</t>
    </rPh>
    <phoneticPr fontId="2"/>
  </si>
  <si>
    <t>この報告書は、毎月２０日までに必ず所属教育部の担当へ提出してください。</t>
    <rPh sb="2" eb="5">
      <t>ホウコクショ</t>
    </rPh>
    <rPh sb="7" eb="9">
      <t>マイツキ</t>
    </rPh>
    <rPh sb="11" eb="12">
      <t>ヒ</t>
    </rPh>
    <rPh sb="15" eb="16">
      <t>カナラ</t>
    </rPh>
    <rPh sb="17" eb="19">
      <t>ショゾク</t>
    </rPh>
    <rPh sb="19" eb="22">
      <t>キョウイクブ</t>
    </rPh>
    <rPh sb="23" eb="25">
      <t>タントウ</t>
    </rPh>
    <rPh sb="26" eb="28">
      <t>テイシュツ</t>
    </rPh>
    <phoneticPr fontId="2"/>
  </si>
  <si>
    <t>○○に関する文献検索</t>
    <rPh sb="3" eb="4">
      <t>カン</t>
    </rPh>
    <rPh sb="6" eb="8">
      <t>ブンケン</t>
    </rPh>
    <rPh sb="8" eb="10">
      <t>ケンサク</t>
    </rPh>
    <phoneticPr fontId="2"/>
  </si>
  <si>
    <t>○○に関する文献整理</t>
    <rPh sb="3" eb="4">
      <t>カン</t>
    </rPh>
    <rPh sb="6" eb="8">
      <t>ブンケン</t>
    </rPh>
    <rPh sb="8" eb="10">
      <t>セイリ</t>
    </rPh>
    <phoneticPr fontId="2"/>
  </si>
  <si>
    <t>※必ずTA・RAどちらかに○をしてください</t>
    <rPh sb="1" eb="2">
      <t>カナラ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</si>
</sst>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d"/>
    <numFmt numFmtId="177" formatCode="aaa"/>
    <numFmt numFmtId="178" formatCode="[$-411]\ \ \ \ ggg\ \ \ \ e&quot;　　年　　&quot;m&quot;　　月分&quot;;@"/>
    <numFmt numFmtId="179" formatCode="[$-411]\ \ \ \ ggg\ \ \ e&quot;　　　年　　　&quot;m&quot;　　　月分&quot;;@"/>
    <numFmt numFmtId="180" formatCode="yyyy/mm/dd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HG行書体"/>
      <family val="4"/>
      <charset val="128"/>
    </font>
    <font>
      <sz val="12"/>
      <name val="HG創英角ﾎﾟｯﾌﾟ体"/>
      <family val="3"/>
      <charset val="128"/>
    </font>
    <font>
      <sz val="11"/>
      <name val="ＤＦ特太ゴシック体"/>
      <family val="3"/>
      <charset val="128"/>
    </font>
    <font>
      <sz val="11"/>
      <color indexed="10"/>
      <name val="ＤＦ特太ゴシック体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メイリオ"/>
      <family val="3"/>
      <charset val="128"/>
    </font>
    <font>
      <sz val="6"/>
      <name val="Meiryo UI"/>
      <family val="3"/>
      <charset val="128"/>
    </font>
    <font>
      <sz val="12"/>
      <name val="メイリオ"/>
      <family val="3"/>
      <charset val="128"/>
    </font>
    <font>
      <sz val="12"/>
      <color indexed="9"/>
      <name val="メイリオ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222222"/>
      <name val="メイリオ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8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0" xfId="0" applyFont="1"/>
    <xf numFmtId="0" fontId="0" fillId="0" borderId="11" xfId="0" applyBorder="1"/>
    <xf numFmtId="0" fontId="1" fillId="0" borderId="12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6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22" xfId="0" applyBorder="1"/>
    <xf numFmtId="20" fontId="0" fillId="0" borderId="10" xfId="0" applyNumberFormat="1" applyBorder="1" applyAlignment="1">
      <alignment horizontal="center" vertical="center"/>
    </xf>
    <xf numFmtId="0" fontId="0" fillId="0" borderId="23" xfId="0" applyBorder="1"/>
    <xf numFmtId="0" fontId="0" fillId="0" borderId="7" xfId="0" applyBorder="1"/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0" fillId="0" borderId="0" xfId="0" applyBorder="1"/>
    <xf numFmtId="0" fontId="4" fillId="0" borderId="1" xfId="0" applyFont="1" applyBorder="1"/>
    <xf numFmtId="20" fontId="4" fillId="0" borderId="3" xfId="0" applyNumberFormat="1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0" fontId="4" fillId="0" borderId="2" xfId="0" applyFont="1" applyBorder="1"/>
    <xf numFmtId="20" fontId="4" fillId="0" borderId="10" xfId="0" applyNumberFormat="1" applyFont="1" applyBorder="1" applyAlignment="1">
      <alignment horizontal="center" vertical="center"/>
    </xf>
    <xf numFmtId="20" fontId="4" fillId="0" borderId="7" xfId="0" applyNumberFormat="1" applyFont="1" applyBorder="1" applyAlignment="1">
      <alignment horizontal="center" vertical="center"/>
    </xf>
    <xf numFmtId="0" fontId="6" fillId="0" borderId="0" xfId="0" applyFont="1" applyBorder="1"/>
    <xf numFmtId="0" fontId="0" fillId="0" borderId="10" xfId="0" applyBorder="1"/>
    <xf numFmtId="0" fontId="4" fillId="0" borderId="3" xfId="0" applyFont="1" applyBorder="1"/>
    <xf numFmtId="0" fontId="5" fillId="0" borderId="5" xfId="0" applyFont="1" applyBorder="1" applyAlignment="1">
      <alignment vertical="center" textRotation="255"/>
    </xf>
    <xf numFmtId="0" fontId="5" fillId="0" borderId="7" xfId="0" applyFont="1" applyBorder="1" applyAlignment="1">
      <alignment vertical="center" textRotation="255"/>
    </xf>
    <xf numFmtId="0" fontId="3" fillId="0" borderId="7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16" fillId="2" borderId="1" xfId="0" applyFont="1" applyFill="1" applyBorder="1"/>
    <xf numFmtId="0" fontId="16" fillId="0" borderId="1" xfId="0" applyFont="1" applyFill="1" applyBorder="1"/>
    <xf numFmtId="0" fontId="17" fillId="0" borderId="0" xfId="0" applyFont="1"/>
    <xf numFmtId="0" fontId="18" fillId="0" borderId="0" xfId="0" applyFont="1"/>
    <xf numFmtId="0" fontId="10" fillId="0" borderId="6" xfId="0" applyFont="1" applyBorder="1"/>
    <xf numFmtId="0" fontId="10" fillId="0" borderId="0" xfId="0" applyFont="1"/>
    <xf numFmtId="0" fontId="1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20" fontId="10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10" fillId="0" borderId="2" xfId="0" applyFont="1" applyFill="1" applyBorder="1"/>
    <xf numFmtId="20" fontId="10" fillId="0" borderId="10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3" xfId="0" applyFont="1" applyFill="1" applyBorder="1"/>
    <xf numFmtId="0" fontId="10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0" borderId="4" xfId="0" applyFont="1" applyFill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11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2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0" xfId="0" applyFont="1" applyBorder="1"/>
    <xf numFmtId="0" fontId="10" fillId="0" borderId="13" xfId="0" applyFont="1" applyBorder="1"/>
    <xf numFmtId="0" fontId="9" fillId="0" borderId="0" xfId="0" applyFont="1" applyFill="1"/>
    <xf numFmtId="0" fontId="19" fillId="0" borderId="0" xfId="0" applyFont="1"/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20" fontId="10" fillId="2" borderId="3" xfId="0" applyNumberFormat="1" applyFont="1" applyFill="1" applyBorder="1" applyAlignment="1">
      <alignment horizontal="center" vertical="center"/>
    </xf>
    <xf numFmtId="20" fontId="10" fillId="2" borderId="10" xfId="0" applyNumberFormat="1" applyFont="1" applyFill="1" applyBorder="1" applyAlignment="1">
      <alignment horizontal="center" vertical="center"/>
    </xf>
    <xf numFmtId="0" fontId="0" fillId="0" borderId="0" xfId="0" applyFill="1"/>
    <xf numFmtId="14" fontId="12" fillId="3" borderId="33" xfId="0" applyNumberFormat="1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80" fontId="20" fillId="0" borderId="33" xfId="0" applyNumberFormat="1" applyFont="1" applyBorder="1" applyAlignment="1">
      <alignment horizontal="left" vertical="center"/>
    </xf>
    <xf numFmtId="177" fontId="20" fillId="0" borderId="33" xfId="0" applyNumberFormat="1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4" fontId="0" fillId="0" borderId="0" xfId="0" quotePrefix="1" applyNumberFormat="1"/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Border="1" applyAlignment="1"/>
    <xf numFmtId="0" fontId="10" fillId="0" borderId="17" xfId="0" applyFont="1" applyBorder="1" applyAlignment="1"/>
    <xf numFmtId="0" fontId="10" fillId="0" borderId="18" xfId="0" applyFont="1" applyBorder="1" applyAlignment="1"/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2" xfId="0" applyFont="1" applyFill="1" applyBorder="1"/>
    <xf numFmtId="0" fontId="10" fillId="4" borderId="1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Continuous"/>
    </xf>
    <xf numFmtId="178" fontId="0" fillId="0" borderId="0" xfId="0" applyNumberFormat="1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22" xfId="0" applyFont="1" applyFill="1" applyBorder="1"/>
    <xf numFmtId="0" fontId="10" fillId="5" borderId="2" xfId="0" applyFont="1" applyFill="1" applyBorder="1"/>
    <xf numFmtId="0" fontId="10" fillId="5" borderId="1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23" xfId="0" applyFont="1" applyFill="1" applyBorder="1"/>
    <xf numFmtId="14" fontId="0" fillId="0" borderId="0" xfId="0" applyNumberFormat="1"/>
    <xf numFmtId="0" fontId="0" fillId="0" borderId="0" xfId="0" applyFont="1"/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" xfId="0" applyFont="1" applyFill="1" applyBorder="1"/>
    <xf numFmtId="0" fontId="22" fillId="0" borderId="0" xfId="0" applyFont="1"/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6" fillId="0" borderId="2" xfId="0" applyFont="1" applyFill="1" applyBorder="1"/>
    <xf numFmtId="0" fontId="16" fillId="2" borderId="2" xfId="0" applyFont="1" applyFill="1" applyBorder="1"/>
    <xf numFmtId="20" fontId="21" fillId="2" borderId="3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1" xfId="0" applyFont="1" applyFill="1" applyBorder="1"/>
    <xf numFmtId="0" fontId="21" fillId="2" borderId="22" xfId="0" applyFont="1" applyFill="1" applyBorder="1"/>
    <xf numFmtId="0" fontId="10" fillId="0" borderId="1" xfId="0" applyFont="1" applyFill="1" applyBorder="1" applyAlignment="1"/>
    <xf numFmtId="0" fontId="10" fillId="2" borderId="1" xfId="0" applyFont="1" applyFill="1" applyBorder="1" applyAlignment="1"/>
    <xf numFmtId="0" fontId="10" fillId="2" borderId="2" xfId="0" applyFont="1" applyFill="1" applyBorder="1" applyAlignment="1"/>
    <xf numFmtId="0" fontId="16" fillId="2" borderId="1" xfId="0" applyFont="1" applyFill="1" applyBorder="1" applyAlignment="1"/>
    <xf numFmtId="0" fontId="16" fillId="2" borderId="2" xfId="0" applyFont="1" applyFill="1" applyBorder="1" applyAlignment="1"/>
    <xf numFmtId="0" fontId="9" fillId="0" borderId="0" xfId="0" applyFont="1" applyFill="1" applyAlignment="1">
      <alignment horizontal="centerContinuous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4" fillId="0" borderId="0" xfId="1" applyFont="1" applyFill="1" applyAlignment="1">
      <alignment horizontal="centerContinuous"/>
    </xf>
    <xf numFmtId="0" fontId="4" fillId="0" borderId="24" xfId="0" applyFont="1" applyBorder="1"/>
    <xf numFmtId="0" fontId="10" fillId="0" borderId="16" xfId="0" applyFont="1" applyBorder="1" applyAlignment="1"/>
    <xf numFmtId="0" fontId="10" fillId="0" borderId="17" xfId="0" applyFont="1" applyBorder="1" applyAlignment="1"/>
    <xf numFmtId="0" fontId="10" fillId="0" borderId="18" xfId="0" applyFont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6" xfId="0" applyFont="1" applyFill="1" applyBorder="1" applyAlignment="1"/>
    <xf numFmtId="0" fontId="10" fillId="0" borderId="17" xfId="0" applyFont="1" applyFill="1" applyBorder="1" applyAlignment="1"/>
    <xf numFmtId="0" fontId="10" fillId="0" borderId="18" xfId="0" applyFont="1" applyFill="1" applyBorder="1" applyAlignment="1"/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6" fontId="11" fillId="2" borderId="28" xfId="0" applyNumberFormat="1" applyFont="1" applyFill="1" applyBorder="1" applyAlignment="1">
      <alignment horizontal="center" vertical="center"/>
    </xf>
    <xf numFmtId="176" fontId="11" fillId="2" borderId="29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177" fontId="11" fillId="2" borderId="2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6" fontId="11" fillId="5" borderId="28" xfId="0" applyNumberFormat="1" applyFont="1" applyFill="1" applyBorder="1" applyAlignment="1">
      <alignment horizontal="center" vertical="center"/>
    </xf>
    <xf numFmtId="176" fontId="11" fillId="5" borderId="29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1" fillId="2" borderId="28" xfId="0" applyNumberFormat="1" applyFont="1" applyFill="1" applyBorder="1" applyAlignment="1">
      <alignment horizontal="center" vertical="center"/>
    </xf>
    <xf numFmtId="0" fontId="11" fillId="2" borderId="2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6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/>
    <xf numFmtId="0" fontId="0" fillId="0" borderId="2" xfId="0" applyBorder="1" applyAlignmen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/>
    <xf numFmtId="0" fontId="3" fillId="0" borderId="18" xfId="0" applyFont="1" applyBorder="1" applyAlignment="1"/>
  </cellXfs>
  <cellStyles count="2">
    <cellStyle name="標準" xfId="0" builtinId="0"/>
    <cellStyle name="標準 2" xfId="1"/>
  </cellStyles>
  <dxfs count="4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12</xdr:row>
      <xdr:rowOff>38100</xdr:rowOff>
    </xdr:from>
    <xdr:to>
      <xdr:col>8</xdr:col>
      <xdr:colOff>447675</xdr:colOff>
      <xdr:row>13</xdr:row>
      <xdr:rowOff>171450</xdr:rowOff>
    </xdr:to>
    <xdr:sp macro="" textlink="">
      <xdr:nvSpPr>
        <xdr:cNvPr id="52" name="Oval 2"/>
        <xdr:cNvSpPr>
          <a:spLocks noChangeArrowheads="1"/>
        </xdr:cNvSpPr>
      </xdr:nvSpPr>
      <xdr:spPr bwMode="auto">
        <a:xfrm>
          <a:off x="5353050" y="2381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280035</xdr:colOff>
      <xdr:row>14</xdr:row>
      <xdr:rowOff>19050</xdr:rowOff>
    </xdr:from>
    <xdr:to>
      <xdr:col>12</xdr:col>
      <xdr:colOff>1971675</xdr:colOff>
      <xdr:row>15</xdr:row>
      <xdr:rowOff>57150</xdr:rowOff>
    </xdr:to>
    <xdr:sp macro="" textlink="">
      <xdr:nvSpPr>
        <xdr:cNvPr id="53" name="AutoShape 1"/>
        <xdr:cNvSpPr>
          <a:spLocks noChangeArrowheads="1"/>
        </xdr:cNvSpPr>
      </xdr:nvSpPr>
      <xdr:spPr bwMode="auto">
        <a:xfrm>
          <a:off x="7299960" y="2743200"/>
          <a:ext cx="1691640" cy="228600"/>
        </a:xfrm>
        <a:prstGeom prst="wedgeRoundRectCallout">
          <a:avLst>
            <a:gd name="adj1" fmla="val -38286"/>
            <a:gd name="adj2" fmla="val 97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病院実習，講義中は不可</a:t>
          </a:r>
        </a:p>
      </xdr:txBody>
    </xdr:sp>
    <xdr:clientData/>
  </xdr:twoCellAnchor>
  <xdr:twoCellAnchor>
    <xdr:from>
      <xdr:col>17</xdr:col>
      <xdr:colOff>228600</xdr:colOff>
      <xdr:row>16</xdr:row>
      <xdr:rowOff>38100</xdr:rowOff>
    </xdr:from>
    <xdr:to>
      <xdr:col>17</xdr:col>
      <xdr:colOff>447675</xdr:colOff>
      <xdr:row>17</xdr:row>
      <xdr:rowOff>171450</xdr:rowOff>
    </xdr:to>
    <xdr:sp macro="" textlink="">
      <xdr:nvSpPr>
        <xdr:cNvPr id="54" name="Oval 4"/>
        <xdr:cNvSpPr>
          <a:spLocks noChangeArrowheads="1"/>
        </xdr:cNvSpPr>
      </xdr:nvSpPr>
      <xdr:spPr bwMode="auto">
        <a:xfrm>
          <a:off x="11849100" y="3143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28</xdr:row>
      <xdr:rowOff>38100</xdr:rowOff>
    </xdr:from>
    <xdr:to>
      <xdr:col>17</xdr:col>
      <xdr:colOff>447675</xdr:colOff>
      <xdr:row>29</xdr:row>
      <xdr:rowOff>171450</xdr:rowOff>
    </xdr:to>
    <xdr:sp macro="" textlink="">
      <xdr:nvSpPr>
        <xdr:cNvPr id="55" name="Oval 5"/>
        <xdr:cNvSpPr>
          <a:spLocks noChangeArrowheads="1"/>
        </xdr:cNvSpPr>
      </xdr:nvSpPr>
      <xdr:spPr bwMode="auto">
        <a:xfrm>
          <a:off x="11849100" y="5429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12</xdr:row>
      <xdr:rowOff>38100</xdr:rowOff>
    </xdr:from>
    <xdr:to>
      <xdr:col>9</xdr:col>
      <xdr:colOff>504825</xdr:colOff>
      <xdr:row>13</xdr:row>
      <xdr:rowOff>171450</xdr:rowOff>
    </xdr:to>
    <xdr:sp macro="" textlink="">
      <xdr:nvSpPr>
        <xdr:cNvPr id="56" name="Oval 6"/>
        <xdr:cNvSpPr>
          <a:spLocks noChangeArrowheads="1"/>
        </xdr:cNvSpPr>
      </xdr:nvSpPr>
      <xdr:spPr bwMode="auto">
        <a:xfrm>
          <a:off x="5981700" y="2381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16</xdr:row>
      <xdr:rowOff>38100</xdr:rowOff>
    </xdr:from>
    <xdr:to>
      <xdr:col>18</xdr:col>
      <xdr:colOff>504825</xdr:colOff>
      <xdr:row>17</xdr:row>
      <xdr:rowOff>171450</xdr:rowOff>
    </xdr:to>
    <xdr:sp macro="" textlink="">
      <xdr:nvSpPr>
        <xdr:cNvPr id="57" name="Oval 8"/>
        <xdr:cNvSpPr>
          <a:spLocks noChangeArrowheads="1"/>
        </xdr:cNvSpPr>
      </xdr:nvSpPr>
      <xdr:spPr bwMode="auto">
        <a:xfrm>
          <a:off x="12477750" y="3143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28</xdr:row>
      <xdr:rowOff>38100</xdr:rowOff>
    </xdr:from>
    <xdr:to>
      <xdr:col>18</xdr:col>
      <xdr:colOff>504825</xdr:colOff>
      <xdr:row>29</xdr:row>
      <xdr:rowOff>171450</xdr:rowOff>
    </xdr:to>
    <xdr:sp macro="" textlink="">
      <xdr:nvSpPr>
        <xdr:cNvPr id="58" name="Oval 9"/>
        <xdr:cNvSpPr>
          <a:spLocks noChangeArrowheads="1"/>
        </xdr:cNvSpPr>
      </xdr:nvSpPr>
      <xdr:spPr bwMode="auto">
        <a:xfrm>
          <a:off x="12477750" y="5429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384810</xdr:colOff>
      <xdr:row>25</xdr:row>
      <xdr:rowOff>0</xdr:rowOff>
    </xdr:from>
    <xdr:to>
      <xdr:col>18</xdr:col>
      <xdr:colOff>419100</xdr:colOff>
      <xdr:row>27</xdr:row>
      <xdr:rowOff>38100</xdr:rowOff>
    </xdr:to>
    <xdr:sp macro="" textlink="">
      <xdr:nvSpPr>
        <xdr:cNvPr id="59" name="AutoShape 10"/>
        <xdr:cNvSpPr>
          <a:spLocks noChangeArrowheads="1"/>
        </xdr:cNvSpPr>
      </xdr:nvSpPr>
      <xdr:spPr bwMode="auto">
        <a:xfrm>
          <a:off x="11005185" y="4819650"/>
          <a:ext cx="1720215" cy="419100"/>
        </a:xfrm>
        <a:prstGeom prst="wedgeRoundRectCallout">
          <a:avLst>
            <a:gd name="adj1" fmla="val -46185"/>
            <a:gd name="adj2" fmla="val 7465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午前・午後にわたる場合は，２段書きする。</a:t>
          </a:r>
        </a:p>
      </xdr:txBody>
    </xdr:sp>
    <xdr:clientData/>
  </xdr:twoCellAnchor>
  <xdr:twoCellAnchor>
    <xdr:from>
      <xdr:col>3</xdr:col>
      <xdr:colOff>228600</xdr:colOff>
      <xdr:row>45</xdr:row>
      <xdr:rowOff>38100</xdr:rowOff>
    </xdr:from>
    <xdr:to>
      <xdr:col>3</xdr:col>
      <xdr:colOff>447675</xdr:colOff>
      <xdr:row>46</xdr:row>
      <xdr:rowOff>171450</xdr:rowOff>
    </xdr:to>
    <xdr:sp macro="" textlink="">
      <xdr:nvSpPr>
        <xdr:cNvPr id="60" name="Oval 14"/>
        <xdr:cNvSpPr>
          <a:spLocks noChangeArrowheads="1"/>
        </xdr:cNvSpPr>
      </xdr:nvSpPr>
      <xdr:spPr bwMode="auto">
        <a:xfrm>
          <a:off x="2781300" y="8534400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598442</xdr:colOff>
      <xdr:row>9</xdr:row>
      <xdr:rowOff>0</xdr:rowOff>
    </xdr:from>
    <xdr:to>
      <xdr:col>9</xdr:col>
      <xdr:colOff>489857</xdr:colOff>
      <xdr:row>11</xdr:row>
      <xdr:rowOff>83004</xdr:rowOff>
    </xdr:to>
    <xdr:sp macro="" textlink="">
      <xdr:nvSpPr>
        <xdr:cNvPr id="61" name="AutoShape 16"/>
        <xdr:cNvSpPr>
          <a:spLocks noChangeArrowheads="1"/>
        </xdr:cNvSpPr>
      </xdr:nvSpPr>
      <xdr:spPr bwMode="auto">
        <a:xfrm>
          <a:off x="5722892" y="1771650"/>
          <a:ext cx="577215" cy="464004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教員の   印鑑</a:t>
          </a:r>
        </a:p>
      </xdr:txBody>
    </xdr:sp>
    <xdr:clientData/>
  </xdr:twoCellAnchor>
  <xdr:twoCellAnchor>
    <xdr:from>
      <xdr:col>15</xdr:col>
      <xdr:colOff>300990</xdr:colOff>
      <xdr:row>12</xdr:row>
      <xdr:rowOff>180975</xdr:rowOff>
    </xdr:from>
    <xdr:to>
      <xdr:col>18</xdr:col>
      <xdr:colOff>28575</xdr:colOff>
      <xdr:row>15</xdr:row>
      <xdr:rowOff>85725</xdr:rowOff>
    </xdr:to>
    <xdr:sp macro="" textlink="">
      <xdr:nvSpPr>
        <xdr:cNvPr id="62" name="AutoShape 17"/>
        <xdr:cNvSpPr>
          <a:spLocks noChangeArrowheads="1"/>
        </xdr:cNvSpPr>
      </xdr:nvSpPr>
      <xdr:spPr bwMode="auto">
        <a:xfrm>
          <a:off x="10921365" y="2524125"/>
          <a:ext cx="1413510" cy="476250"/>
        </a:xfrm>
        <a:prstGeom prst="wedgeRoundRectCallout">
          <a:avLst>
            <a:gd name="adj1" fmla="val -41111"/>
            <a:gd name="adj2" fmla="val 80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12:00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13:00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の間は勤務しない。</a:t>
          </a:r>
        </a:p>
      </xdr:txBody>
    </xdr:sp>
    <xdr:clientData/>
  </xdr:twoCellAnchor>
  <xdr:twoCellAnchor>
    <xdr:from>
      <xdr:col>15</xdr:col>
      <xdr:colOff>354329</xdr:colOff>
      <xdr:row>34</xdr:row>
      <xdr:rowOff>76200</xdr:rowOff>
    </xdr:from>
    <xdr:to>
      <xdr:col>18</xdr:col>
      <xdr:colOff>190499</xdr:colOff>
      <xdr:row>35</xdr:row>
      <xdr:rowOff>161926</xdr:rowOff>
    </xdr:to>
    <xdr:sp macro="" textlink="">
      <xdr:nvSpPr>
        <xdr:cNvPr id="63" name="AutoShape 18"/>
        <xdr:cNvSpPr>
          <a:spLocks noChangeArrowheads="1"/>
        </xdr:cNvSpPr>
      </xdr:nvSpPr>
      <xdr:spPr bwMode="auto">
        <a:xfrm>
          <a:off x="10966300" y="6004112"/>
          <a:ext cx="1517052" cy="253814"/>
        </a:xfrm>
        <a:prstGeom prst="wedgeRoundRectCallout">
          <a:avLst>
            <a:gd name="adj1" fmla="val -41862"/>
            <a:gd name="adj2" fmla="val 100032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合計時間を記入する。</a:t>
          </a:r>
        </a:p>
      </xdr:txBody>
    </xdr:sp>
    <xdr:clientData/>
  </xdr:twoCellAnchor>
  <xdr:twoCellAnchor>
    <xdr:from>
      <xdr:col>2</xdr:col>
      <xdr:colOff>1106805</xdr:colOff>
      <xdr:row>39</xdr:row>
      <xdr:rowOff>19050</xdr:rowOff>
    </xdr:from>
    <xdr:to>
      <xdr:col>3</xdr:col>
      <xdr:colOff>626267</xdr:colOff>
      <xdr:row>41</xdr:row>
      <xdr:rowOff>154396</xdr:rowOff>
    </xdr:to>
    <xdr:sp macro="" textlink="">
      <xdr:nvSpPr>
        <xdr:cNvPr id="64" name="AutoShape 19"/>
        <xdr:cNvSpPr>
          <a:spLocks noChangeArrowheads="1"/>
        </xdr:cNvSpPr>
      </xdr:nvSpPr>
      <xdr:spPr bwMode="auto">
        <a:xfrm>
          <a:off x="1630680" y="7486650"/>
          <a:ext cx="1548287" cy="478246"/>
        </a:xfrm>
        <a:prstGeom prst="wedgeRoundRectCallout">
          <a:avLst>
            <a:gd name="adj1" fmla="val -16814"/>
            <a:gd name="adj2" fmla="val 10732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分野名・氏名を記入し，押印する。</a:t>
          </a:r>
        </a:p>
      </xdr:txBody>
    </xdr:sp>
    <xdr:clientData/>
  </xdr:twoCellAnchor>
  <xdr:twoCellAnchor>
    <xdr:from>
      <xdr:col>2</xdr:col>
      <xdr:colOff>893445</xdr:colOff>
      <xdr:row>19</xdr:row>
      <xdr:rowOff>152400</xdr:rowOff>
    </xdr:from>
    <xdr:to>
      <xdr:col>4</xdr:col>
      <xdr:colOff>274174</xdr:colOff>
      <xdr:row>28</xdr:row>
      <xdr:rowOff>163847</xdr:rowOff>
    </xdr:to>
    <xdr:sp macro="" textlink="">
      <xdr:nvSpPr>
        <xdr:cNvPr id="65" name="AutoShape 20"/>
        <xdr:cNvSpPr>
          <a:spLocks noChangeArrowheads="1"/>
        </xdr:cNvSpPr>
      </xdr:nvSpPr>
      <xdr:spPr bwMode="auto">
        <a:xfrm>
          <a:off x="1417320" y="3829050"/>
          <a:ext cx="2095354" cy="1725947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次の時間帯は従事できません。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・土曜，日曜，祝日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・講義中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・学会出張中（旅行日含む）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・他経費の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の勤務中</a:t>
          </a:r>
        </a:p>
      </xdr:txBody>
    </xdr:sp>
    <xdr:clientData/>
  </xdr:twoCellAnchor>
  <xdr:twoCellAnchor>
    <xdr:from>
      <xdr:col>8</xdr:col>
      <xdr:colOff>228600</xdr:colOff>
      <xdr:row>12</xdr:row>
      <xdr:rowOff>38100</xdr:rowOff>
    </xdr:from>
    <xdr:to>
      <xdr:col>8</xdr:col>
      <xdr:colOff>447675</xdr:colOff>
      <xdr:row>13</xdr:row>
      <xdr:rowOff>171450</xdr:rowOff>
    </xdr:to>
    <xdr:sp macro="" textlink="">
      <xdr:nvSpPr>
        <xdr:cNvPr id="66" name="Oval 2"/>
        <xdr:cNvSpPr>
          <a:spLocks noChangeArrowheads="1"/>
        </xdr:cNvSpPr>
      </xdr:nvSpPr>
      <xdr:spPr bwMode="auto">
        <a:xfrm>
          <a:off x="5353050" y="2381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280035</xdr:colOff>
      <xdr:row>14</xdr:row>
      <xdr:rowOff>19050</xdr:rowOff>
    </xdr:from>
    <xdr:to>
      <xdr:col>12</xdr:col>
      <xdr:colOff>1971675</xdr:colOff>
      <xdr:row>15</xdr:row>
      <xdr:rowOff>57150</xdr:rowOff>
    </xdr:to>
    <xdr:sp macro="" textlink="">
      <xdr:nvSpPr>
        <xdr:cNvPr id="67" name="AutoShape 1"/>
        <xdr:cNvSpPr>
          <a:spLocks noChangeArrowheads="1"/>
        </xdr:cNvSpPr>
      </xdr:nvSpPr>
      <xdr:spPr bwMode="auto">
        <a:xfrm>
          <a:off x="7299960" y="2743200"/>
          <a:ext cx="1691640" cy="228600"/>
        </a:xfrm>
        <a:prstGeom prst="wedgeRoundRectCallout">
          <a:avLst>
            <a:gd name="adj1" fmla="val -38286"/>
            <a:gd name="adj2" fmla="val 97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病院実習、講義中は不可</a:t>
          </a:r>
        </a:p>
      </xdr:txBody>
    </xdr:sp>
    <xdr:clientData/>
  </xdr:twoCellAnchor>
  <xdr:twoCellAnchor>
    <xdr:from>
      <xdr:col>8</xdr:col>
      <xdr:colOff>228600</xdr:colOff>
      <xdr:row>14</xdr:row>
      <xdr:rowOff>38100</xdr:rowOff>
    </xdr:from>
    <xdr:to>
      <xdr:col>8</xdr:col>
      <xdr:colOff>447675</xdr:colOff>
      <xdr:row>15</xdr:row>
      <xdr:rowOff>171450</xdr:rowOff>
    </xdr:to>
    <xdr:sp macro="" textlink="">
      <xdr:nvSpPr>
        <xdr:cNvPr id="68" name="Oval 3"/>
        <xdr:cNvSpPr>
          <a:spLocks noChangeArrowheads="1"/>
        </xdr:cNvSpPr>
      </xdr:nvSpPr>
      <xdr:spPr bwMode="auto">
        <a:xfrm>
          <a:off x="5353050" y="2762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16</xdr:row>
      <xdr:rowOff>38100</xdr:rowOff>
    </xdr:from>
    <xdr:to>
      <xdr:col>17</xdr:col>
      <xdr:colOff>447675</xdr:colOff>
      <xdr:row>17</xdr:row>
      <xdr:rowOff>171450</xdr:rowOff>
    </xdr:to>
    <xdr:sp macro="" textlink="">
      <xdr:nvSpPr>
        <xdr:cNvPr id="69" name="Oval 4"/>
        <xdr:cNvSpPr>
          <a:spLocks noChangeArrowheads="1"/>
        </xdr:cNvSpPr>
      </xdr:nvSpPr>
      <xdr:spPr bwMode="auto">
        <a:xfrm>
          <a:off x="11849100" y="3143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28</xdr:row>
      <xdr:rowOff>38100</xdr:rowOff>
    </xdr:from>
    <xdr:to>
      <xdr:col>17</xdr:col>
      <xdr:colOff>447675</xdr:colOff>
      <xdr:row>29</xdr:row>
      <xdr:rowOff>171450</xdr:rowOff>
    </xdr:to>
    <xdr:sp macro="" textlink="">
      <xdr:nvSpPr>
        <xdr:cNvPr id="70" name="Oval 5"/>
        <xdr:cNvSpPr>
          <a:spLocks noChangeArrowheads="1"/>
        </xdr:cNvSpPr>
      </xdr:nvSpPr>
      <xdr:spPr bwMode="auto">
        <a:xfrm>
          <a:off x="11849100" y="5429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12</xdr:row>
      <xdr:rowOff>38100</xdr:rowOff>
    </xdr:from>
    <xdr:to>
      <xdr:col>9</xdr:col>
      <xdr:colOff>504825</xdr:colOff>
      <xdr:row>13</xdr:row>
      <xdr:rowOff>171450</xdr:rowOff>
    </xdr:to>
    <xdr:sp macro="" textlink="">
      <xdr:nvSpPr>
        <xdr:cNvPr id="71" name="Oval 6"/>
        <xdr:cNvSpPr>
          <a:spLocks noChangeArrowheads="1"/>
        </xdr:cNvSpPr>
      </xdr:nvSpPr>
      <xdr:spPr bwMode="auto">
        <a:xfrm>
          <a:off x="5981700" y="2381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14</xdr:row>
      <xdr:rowOff>38100</xdr:rowOff>
    </xdr:from>
    <xdr:to>
      <xdr:col>9</xdr:col>
      <xdr:colOff>504825</xdr:colOff>
      <xdr:row>15</xdr:row>
      <xdr:rowOff>171450</xdr:rowOff>
    </xdr:to>
    <xdr:sp macro="" textlink="">
      <xdr:nvSpPr>
        <xdr:cNvPr id="72" name="Oval 7"/>
        <xdr:cNvSpPr>
          <a:spLocks noChangeArrowheads="1"/>
        </xdr:cNvSpPr>
      </xdr:nvSpPr>
      <xdr:spPr bwMode="auto">
        <a:xfrm>
          <a:off x="5981700" y="2762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16</xdr:row>
      <xdr:rowOff>38100</xdr:rowOff>
    </xdr:from>
    <xdr:to>
      <xdr:col>18</xdr:col>
      <xdr:colOff>504825</xdr:colOff>
      <xdr:row>17</xdr:row>
      <xdr:rowOff>171450</xdr:rowOff>
    </xdr:to>
    <xdr:sp macro="" textlink="">
      <xdr:nvSpPr>
        <xdr:cNvPr id="73" name="Oval 8"/>
        <xdr:cNvSpPr>
          <a:spLocks noChangeArrowheads="1"/>
        </xdr:cNvSpPr>
      </xdr:nvSpPr>
      <xdr:spPr bwMode="auto">
        <a:xfrm>
          <a:off x="12477750" y="3143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28</xdr:row>
      <xdr:rowOff>38100</xdr:rowOff>
    </xdr:from>
    <xdr:to>
      <xdr:col>18</xdr:col>
      <xdr:colOff>504825</xdr:colOff>
      <xdr:row>29</xdr:row>
      <xdr:rowOff>171450</xdr:rowOff>
    </xdr:to>
    <xdr:sp macro="" textlink="">
      <xdr:nvSpPr>
        <xdr:cNvPr id="74" name="Oval 9"/>
        <xdr:cNvSpPr>
          <a:spLocks noChangeArrowheads="1"/>
        </xdr:cNvSpPr>
      </xdr:nvSpPr>
      <xdr:spPr bwMode="auto">
        <a:xfrm>
          <a:off x="12477750" y="5429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384810</xdr:colOff>
      <xdr:row>25</xdr:row>
      <xdr:rowOff>0</xdr:rowOff>
    </xdr:from>
    <xdr:to>
      <xdr:col>18</xdr:col>
      <xdr:colOff>419100</xdr:colOff>
      <xdr:row>27</xdr:row>
      <xdr:rowOff>38100</xdr:rowOff>
    </xdr:to>
    <xdr:sp macro="" textlink="">
      <xdr:nvSpPr>
        <xdr:cNvPr id="75" name="AutoShape 10"/>
        <xdr:cNvSpPr>
          <a:spLocks noChangeArrowheads="1"/>
        </xdr:cNvSpPr>
      </xdr:nvSpPr>
      <xdr:spPr bwMode="auto">
        <a:xfrm>
          <a:off x="11005185" y="4819650"/>
          <a:ext cx="1720215" cy="419100"/>
        </a:xfrm>
        <a:prstGeom prst="wedgeRoundRectCallout">
          <a:avLst>
            <a:gd name="adj1" fmla="val -46185"/>
            <a:gd name="adj2" fmla="val 7465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午前・午後にわたる場合は、２段書きする。</a:t>
          </a:r>
        </a:p>
      </xdr:txBody>
    </xdr:sp>
    <xdr:clientData/>
  </xdr:twoCellAnchor>
  <xdr:twoCellAnchor>
    <xdr:from>
      <xdr:col>3</xdr:col>
      <xdr:colOff>228600</xdr:colOff>
      <xdr:row>45</xdr:row>
      <xdr:rowOff>38100</xdr:rowOff>
    </xdr:from>
    <xdr:to>
      <xdr:col>3</xdr:col>
      <xdr:colOff>447675</xdr:colOff>
      <xdr:row>46</xdr:row>
      <xdr:rowOff>171450</xdr:rowOff>
    </xdr:to>
    <xdr:sp macro="" textlink="">
      <xdr:nvSpPr>
        <xdr:cNvPr id="76" name="Oval 14"/>
        <xdr:cNvSpPr>
          <a:spLocks noChangeArrowheads="1"/>
        </xdr:cNvSpPr>
      </xdr:nvSpPr>
      <xdr:spPr bwMode="auto">
        <a:xfrm>
          <a:off x="2781300" y="8534400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300990</xdr:colOff>
      <xdr:row>12</xdr:row>
      <xdr:rowOff>180975</xdr:rowOff>
    </xdr:from>
    <xdr:to>
      <xdr:col>18</xdr:col>
      <xdr:colOff>28575</xdr:colOff>
      <xdr:row>15</xdr:row>
      <xdr:rowOff>85725</xdr:rowOff>
    </xdr:to>
    <xdr:sp macro="" textlink="">
      <xdr:nvSpPr>
        <xdr:cNvPr id="77" name="AutoShape 17"/>
        <xdr:cNvSpPr>
          <a:spLocks noChangeArrowheads="1"/>
        </xdr:cNvSpPr>
      </xdr:nvSpPr>
      <xdr:spPr bwMode="auto">
        <a:xfrm>
          <a:off x="10921365" y="2524125"/>
          <a:ext cx="1413510" cy="476250"/>
        </a:xfrm>
        <a:prstGeom prst="wedgeRoundRectCallout">
          <a:avLst>
            <a:gd name="adj1" fmla="val -41111"/>
            <a:gd name="adj2" fmla="val 80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12:00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13:00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の間は勤務しない。</a:t>
          </a:r>
        </a:p>
      </xdr:txBody>
    </xdr:sp>
    <xdr:clientData/>
  </xdr:twoCellAnchor>
  <xdr:twoCellAnchor>
    <xdr:from>
      <xdr:col>2</xdr:col>
      <xdr:colOff>1106805</xdr:colOff>
      <xdr:row>39</xdr:row>
      <xdr:rowOff>19050</xdr:rowOff>
    </xdr:from>
    <xdr:to>
      <xdr:col>3</xdr:col>
      <xdr:colOff>626267</xdr:colOff>
      <xdr:row>41</xdr:row>
      <xdr:rowOff>154396</xdr:rowOff>
    </xdr:to>
    <xdr:sp macro="" textlink="">
      <xdr:nvSpPr>
        <xdr:cNvPr id="79" name="AutoShape 19"/>
        <xdr:cNvSpPr>
          <a:spLocks noChangeArrowheads="1"/>
        </xdr:cNvSpPr>
      </xdr:nvSpPr>
      <xdr:spPr bwMode="auto">
        <a:xfrm>
          <a:off x="1630680" y="7486650"/>
          <a:ext cx="1548287" cy="478246"/>
        </a:xfrm>
        <a:prstGeom prst="wedgeRoundRectCallout">
          <a:avLst>
            <a:gd name="adj1" fmla="val -16814"/>
            <a:gd name="adj2" fmla="val 10732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分野名・氏名を記入し、押印する。</a:t>
          </a:r>
        </a:p>
      </xdr:txBody>
    </xdr:sp>
    <xdr:clientData/>
  </xdr:twoCellAnchor>
  <xdr:twoCellAnchor>
    <xdr:from>
      <xdr:col>2</xdr:col>
      <xdr:colOff>893445</xdr:colOff>
      <xdr:row>19</xdr:row>
      <xdr:rowOff>152400</xdr:rowOff>
    </xdr:from>
    <xdr:to>
      <xdr:col>4</xdr:col>
      <xdr:colOff>274174</xdr:colOff>
      <xdr:row>28</xdr:row>
      <xdr:rowOff>163847</xdr:rowOff>
    </xdr:to>
    <xdr:sp macro="" textlink="">
      <xdr:nvSpPr>
        <xdr:cNvPr id="80" name="AutoShape 20"/>
        <xdr:cNvSpPr>
          <a:spLocks noChangeArrowheads="1"/>
        </xdr:cNvSpPr>
      </xdr:nvSpPr>
      <xdr:spPr bwMode="auto">
        <a:xfrm>
          <a:off x="1417320" y="3829050"/>
          <a:ext cx="2095354" cy="1725947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次の時間帯は従事できません。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・土曜、日曜、祝日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・講義中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・学会出張中（旅行日含む）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・他経費の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の勤務中</a:t>
          </a:r>
        </a:p>
      </xdr:txBody>
    </xdr:sp>
    <xdr:clientData/>
  </xdr:twoCellAnchor>
  <xdr:twoCellAnchor>
    <xdr:from>
      <xdr:col>7</xdr:col>
      <xdr:colOff>231049</xdr:colOff>
      <xdr:row>9</xdr:row>
      <xdr:rowOff>0</xdr:rowOff>
    </xdr:from>
    <xdr:to>
      <xdr:col>8</xdr:col>
      <xdr:colOff>489856</xdr:colOff>
      <xdr:row>11</xdr:row>
      <xdr:rowOff>83004</xdr:rowOff>
    </xdr:to>
    <xdr:sp macro="" textlink="">
      <xdr:nvSpPr>
        <xdr:cNvPr id="81" name="AutoShape 16"/>
        <xdr:cNvSpPr>
          <a:spLocks noChangeArrowheads="1"/>
        </xdr:cNvSpPr>
      </xdr:nvSpPr>
      <xdr:spPr bwMode="auto">
        <a:xfrm>
          <a:off x="5041174" y="1771650"/>
          <a:ext cx="573132" cy="464004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本人の   印鑑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12</xdr:row>
      <xdr:rowOff>38100</xdr:rowOff>
    </xdr:from>
    <xdr:to>
      <xdr:col>8</xdr:col>
      <xdr:colOff>447675</xdr:colOff>
      <xdr:row>13</xdr:row>
      <xdr:rowOff>171450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353050" y="2381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228600</xdr:colOff>
      <xdr:row>14</xdr:row>
      <xdr:rowOff>38100</xdr:rowOff>
    </xdr:from>
    <xdr:to>
      <xdr:col>8</xdr:col>
      <xdr:colOff>447675</xdr:colOff>
      <xdr:row>15</xdr:row>
      <xdr:rowOff>171450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5353050" y="2762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16</xdr:row>
      <xdr:rowOff>38100</xdr:rowOff>
    </xdr:from>
    <xdr:to>
      <xdr:col>17</xdr:col>
      <xdr:colOff>447675</xdr:colOff>
      <xdr:row>17</xdr:row>
      <xdr:rowOff>171450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11849100" y="3143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28</xdr:row>
      <xdr:rowOff>38100</xdr:rowOff>
    </xdr:from>
    <xdr:to>
      <xdr:col>17</xdr:col>
      <xdr:colOff>447675</xdr:colOff>
      <xdr:row>29</xdr:row>
      <xdr:rowOff>171450</xdr:rowOff>
    </xdr:to>
    <xdr:sp macro="" textlink="">
      <xdr:nvSpPr>
        <xdr:cNvPr id="5" name="Oval 5"/>
        <xdr:cNvSpPr>
          <a:spLocks noChangeArrowheads="1"/>
        </xdr:cNvSpPr>
      </xdr:nvSpPr>
      <xdr:spPr bwMode="auto">
        <a:xfrm>
          <a:off x="11849100" y="5429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12</xdr:row>
      <xdr:rowOff>38100</xdr:rowOff>
    </xdr:from>
    <xdr:to>
      <xdr:col>9</xdr:col>
      <xdr:colOff>504825</xdr:colOff>
      <xdr:row>13</xdr:row>
      <xdr:rowOff>171450</xdr:rowOff>
    </xdr:to>
    <xdr:sp macro="" textlink="">
      <xdr:nvSpPr>
        <xdr:cNvPr id="6" name="Oval 6"/>
        <xdr:cNvSpPr>
          <a:spLocks noChangeArrowheads="1"/>
        </xdr:cNvSpPr>
      </xdr:nvSpPr>
      <xdr:spPr bwMode="auto">
        <a:xfrm>
          <a:off x="5981700" y="2381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14</xdr:row>
      <xdr:rowOff>38100</xdr:rowOff>
    </xdr:from>
    <xdr:to>
      <xdr:col>9</xdr:col>
      <xdr:colOff>504825</xdr:colOff>
      <xdr:row>15</xdr:row>
      <xdr:rowOff>171450</xdr:rowOff>
    </xdr:to>
    <xdr:sp macro="" textlink="">
      <xdr:nvSpPr>
        <xdr:cNvPr id="7" name="Oval 7"/>
        <xdr:cNvSpPr>
          <a:spLocks noChangeArrowheads="1"/>
        </xdr:cNvSpPr>
      </xdr:nvSpPr>
      <xdr:spPr bwMode="auto">
        <a:xfrm>
          <a:off x="5981700" y="2762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16</xdr:row>
      <xdr:rowOff>38100</xdr:rowOff>
    </xdr:from>
    <xdr:to>
      <xdr:col>18</xdr:col>
      <xdr:colOff>504825</xdr:colOff>
      <xdr:row>17</xdr:row>
      <xdr:rowOff>171450</xdr:rowOff>
    </xdr:to>
    <xdr:sp macro="" textlink="">
      <xdr:nvSpPr>
        <xdr:cNvPr id="8" name="Oval 8"/>
        <xdr:cNvSpPr>
          <a:spLocks noChangeArrowheads="1"/>
        </xdr:cNvSpPr>
      </xdr:nvSpPr>
      <xdr:spPr bwMode="auto">
        <a:xfrm>
          <a:off x="12477750" y="3143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28</xdr:row>
      <xdr:rowOff>38100</xdr:rowOff>
    </xdr:from>
    <xdr:to>
      <xdr:col>18</xdr:col>
      <xdr:colOff>504825</xdr:colOff>
      <xdr:row>29</xdr:row>
      <xdr:rowOff>171450</xdr:rowOff>
    </xdr:to>
    <xdr:sp macro="" textlink="">
      <xdr:nvSpPr>
        <xdr:cNvPr id="9" name="Oval 9"/>
        <xdr:cNvSpPr>
          <a:spLocks noChangeArrowheads="1"/>
        </xdr:cNvSpPr>
      </xdr:nvSpPr>
      <xdr:spPr bwMode="auto">
        <a:xfrm>
          <a:off x="12477750" y="5429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228600</xdr:colOff>
      <xdr:row>45</xdr:row>
      <xdr:rowOff>38100</xdr:rowOff>
    </xdr:from>
    <xdr:to>
      <xdr:col>3</xdr:col>
      <xdr:colOff>447675</xdr:colOff>
      <xdr:row>46</xdr:row>
      <xdr:rowOff>171450</xdr:rowOff>
    </xdr:to>
    <xdr:sp macro="" textlink="">
      <xdr:nvSpPr>
        <xdr:cNvPr id="10" name="Oval 11"/>
        <xdr:cNvSpPr>
          <a:spLocks noChangeArrowheads="1"/>
        </xdr:cNvSpPr>
      </xdr:nvSpPr>
      <xdr:spPr bwMode="auto">
        <a:xfrm>
          <a:off x="2781300" y="8534400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893445</xdr:colOff>
      <xdr:row>19</xdr:row>
      <xdr:rowOff>152400</xdr:rowOff>
    </xdr:from>
    <xdr:to>
      <xdr:col>4</xdr:col>
      <xdr:colOff>274174</xdr:colOff>
      <xdr:row>28</xdr:row>
      <xdr:rowOff>163847</xdr:rowOff>
    </xdr:to>
    <xdr:sp macro="" textlink="">
      <xdr:nvSpPr>
        <xdr:cNvPr id="11" name="AutoShape 17"/>
        <xdr:cNvSpPr>
          <a:spLocks noChangeArrowheads="1"/>
        </xdr:cNvSpPr>
      </xdr:nvSpPr>
      <xdr:spPr bwMode="auto">
        <a:xfrm>
          <a:off x="1417320" y="3829050"/>
          <a:ext cx="2095354" cy="1725947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次の時間帯は従事できません。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・土曜，日曜，祝日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・講義中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・学会出張中（旅行日含む）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・他経費の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の勤務中</a:t>
          </a:r>
        </a:p>
      </xdr:txBody>
    </xdr:sp>
    <xdr:clientData/>
  </xdr:twoCellAnchor>
  <xdr:twoCellAnchor>
    <xdr:from>
      <xdr:col>15</xdr:col>
      <xdr:colOff>409575</xdr:colOff>
      <xdr:row>34</xdr:row>
      <xdr:rowOff>85725</xdr:rowOff>
    </xdr:from>
    <xdr:to>
      <xdr:col>18</xdr:col>
      <xdr:colOff>245745</xdr:colOff>
      <xdr:row>35</xdr:row>
      <xdr:rowOff>171451</xdr:rowOff>
    </xdr:to>
    <xdr:sp macro="" textlink="">
      <xdr:nvSpPr>
        <xdr:cNvPr id="13" name="AutoShape 18"/>
        <xdr:cNvSpPr>
          <a:spLocks noChangeArrowheads="1"/>
        </xdr:cNvSpPr>
      </xdr:nvSpPr>
      <xdr:spPr bwMode="auto">
        <a:xfrm>
          <a:off x="10995932" y="6712404"/>
          <a:ext cx="1509849" cy="276226"/>
        </a:xfrm>
        <a:prstGeom prst="wedgeRoundRectCallout">
          <a:avLst>
            <a:gd name="adj1" fmla="val -41862"/>
            <a:gd name="adj2" fmla="val 100032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合計時間を記入する。</a:t>
          </a:r>
        </a:p>
      </xdr:txBody>
    </xdr:sp>
    <xdr:clientData/>
  </xdr:twoCellAnchor>
  <xdr:twoCellAnchor>
    <xdr:from>
      <xdr:col>15</xdr:col>
      <xdr:colOff>533400</xdr:colOff>
      <xdr:row>13</xdr:row>
      <xdr:rowOff>0</xdr:rowOff>
    </xdr:from>
    <xdr:to>
      <xdr:col>18</xdr:col>
      <xdr:colOff>260985</xdr:colOff>
      <xdr:row>15</xdr:row>
      <xdr:rowOff>95250</xdr:rowOff>
    </xdr:to>
    <xdr:sp macro="" textlink="">
      <xdr:nvSpPr>
        <xdr:cNvPr id="15" name="AutoShape 17"/>
        <xdr:cNvSpPr>
          <a:spLocks noChangeArrowheads="1"/>
        </xdr:cNvSpPr>
      </xdr:nvSpPr>
      <xdr:spPr bwMode="auto">
        <a:xfrm>
          <a:off x="11153775" y="2533650"/>
          <a:ext cx="1413510" cy="476250"/>
        </a:xfrm>
        <a:prstGeom prst="wedgeRoundRectCallout">
          <a:avLst>
            <a:gd name="adj1" fmla="val -41111"/>
            <a:gd name="adj2" fmla="val 80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12:00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13:00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の間は勤務しない。</a:t>
          </a:r>
        </a:p>
      </xdr:txBody>
    </xdr:sp>
    <xdr:clientData/>
  </xdr:twoCellAnchor>
  <xdr:twoCellAnchor>
    <xdr:from>
      <xdr:col>8</xdr:col>
      <xdr:colOff>228600</xdr:colOff>
      <xdr:row>12</xdr:row>
      <xdr:rowOff>38100</xdr:rowOff>
    </xdr:from>
    <xdr:to>
      <xdr:col>8</xdr:col>
      <xdr:colOff>447675</xdr:colOff>
      <xdr:row>13</xdr:row>
      <xdr:rowOff>171450</xdr:rowOff>
    </xdr:to>
    <xdr:sp macro="" textlink="">
      <xdr:nvSpPr>
        <xdr:cNvPr id="16" name="Oval 1"/>
        <xdr:cNvSpPr>
          <a:spLocks noChangeArrowheads="1"/>
        </xdr:cNvSpPr>
      </xdr:nvSpPr>
      <xdr:spPr bwMode="auto">
        <a:xfrm>
          <a:off x="5353050" y="2381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228600</xdr:colOff>
      <xdr:row>14</xdr:row>
      <xdr:rowOff>38100</xdr:rowOff>
    </xdr:from>
    <xdr:to>
      <xdr:col>8</xdr:col>
      <xdr:colOff>447675</xdr:colOff>
      <xdr:row>15</xdr:row>
      <xdr:rowOff>171450</xdr:rowOff>
    </xdr:to>
    <xdr:sp macro="" textlink="">
      <xdr:nvSpPr>
        <xdr:cNvPr id="17" name="Oval 3"/>
        <xdr:cNvSpPr>
          <a:spLocks noChangeArrowheads="1"/>
        </xdr:cNvSpPr>
      </xdr:nvSpPr>
      <xdr:spPr bwMode="auto">
        <a:xfrm>
          <a:off x="5353050" y="2762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16</xdr:row>
      <xdr:rowOff>38100</xdr:rowOff>
    </xdr:from>
    <xdr:to>
      <xdr:col>17</xdr:col>
      <xdr:colOff>447675</xdr:colOff>
      <xdr:row>17</xdr:row>
      <xdr:rowOff>171450</xdr:rowOff>
    </xdr:to>
    <xdr:sp macro="" textlink="">
      <xdr:nvSpPr>
        <xdr:cNvPr id="18" name="Oval 4"/>
        <xdr:cNvSpPr>
          <a:spLocks noChangeArrowheads="1"/>
        </xdr:cNvSpPr>
      </xdr:nvSpPr>
      <xdr:spPr bwMode="auto">
        <a:xfrm>
          <a:off x="11849100" y="3143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28</xdr:row>
      <xdr:rowOff>38100</xdr:rowOff>
    </xdr:from>
    <xdr:to>
      <xdr:col>17</xdr:col>
      <xdr:colOff>447675</xdr:colOff>
      <xdr:row>29</xdr:row>
      <xdr:rowOff>171450</xdr:rowOff>
    </xdr:to>
    <xdr:sp macro="" textlink="">
      <xdr:nvSpPr>
        <xdr:cNvPr id="19" name="Oval 5"/>
        <xdr:cNvSpPr>
          <a:spLocks noChangeArrowheads="1"/>
        </xdr:cNvSpPr>
      </xdr:nvSpPr>
      <xdr:spPr bwMode="auto">
        <a:xfrm>
          <a:off x="11849100" y="5429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12</xdr:row>
      <xdr:rowOff>38100</xdr:rowOff>
    </xdr:from>
    <xdr:to>
      <xdr:col>9</xdr:col>
      <xdr:colOff>504825</xdr:colOff>
      <xdr:row>13</xdr:row>
      <xdr:rowOff>171450</xdr:rowOff>
    </xdr:to>
    <xdr:sp macro="" textlink="">
      <xdr:nvSpPr>
        <xdr:cNvPr id="20" name="Oval 6"/>
        <xdr:cNvSpPr>
          <a:spLocks noChangeArrowheads="1"/>
        </xdr:cNvSpPr>
      </xdr:nvSpPr>
      <xdr:spPr bwMode="auto">
        <a:xfrm>
          <a:off x="5981700" y="2381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14</xdr:row>
      <xdr:rowOff>38100</xdr:rowOff>
    </xdr:from>
    <xdr:to>
      <xdr:col>9</xdr:col>
      <xdr:colOff>504825</xdr:colOff>
      <xdr:row>15</xdr:row>
      <xdr:rowOff>171450</xdr:rowOff>
    </xdr:to>
    <xdr:sp macro="" textlink="">
      <xdr:nvSpPr>
        <xdr:cNvPr id="21" name="Oval 7"/>
        <xdr:cNvSpPr>
          <a:spLocks noChangeArrowheads="1"/>
        </xdr:cNvSpPr>
      </xdr:nvSpPr>
      <xdr:spPr bwMode="auto">
        <a:xfrm>
          <a:off x="5981700" y="2762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16</xdr:row>
      <xdr:rowOff>38100</xdr:rowOff>
    </xdr:from>
    <xdr:to>
      <xdr:col>18</xdr:col>
      <xdr:colOff>504825</xdr:colOff>
      <xdr:row>17</xdr:row>
      <xdr:rowOff>171450</xdr:rowOff>
    </xdr:to>
    <xdr:sp macro="" textlink="">
      <xdr:nvSpPr>
        <xdr:cNvPr id="22" name="Oval 8"/>
        <xdr:cNvSpPr>
          <a:spLocks noChangeArrowheads="1"/>
        </xdr:cNvSpPr>
      </xdr:nvSpPr>
      <xdr:spPr bwMode="auto">
        <a:xfrm>
          <a:off x="12477750" y="3143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28</xdr:row>
      <xdr:rowOff>38100</xdr:rowOff>
    </xdr:from>
    <xdr:to>
      <xdr:col>18</xdr:col>
      <xdr:colOff>504825</xdr:colOff>
      <xdr:row>29</xdr:row>
      <xdr:rowOff>171450</xdr:rowOff>
    </xdr:to>
    <xdr:sp macro="" textlink="">
      <xdr:nvSpPr>
        <xdr:cNvPr id="23" name="Oval 9"/>
        <xdr:cNvSpPr>
          <a:spLocks noChangeArrowheads="1"/>
        </xdr:cNvSpPr>
      </xdr:nvSpPr>
      <xdr:spPr bwMode="auto">
        <a:xfrm>
          <a:off x="12477750" y="5429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228600</xdr:colOff>
      <xdr:row>45</xdr:row>
      <xdr:rowOff>38100</xdr:rowOff>
    </xdr:from>
    <xdr:to>
      <xdr:col>3</xdr:col>
      <xdr:colOff>447675</xdr:colOff>
      <xdr:row>46</xdr:row>
      <xdr:rowOff>171450</xdr:rowOff>
    </xdr:to>
    <xdr:sp macro="" textlink="">
      <xdr:nvSpPr>
        <xdr:cNvPr id="24" name="Oval 11"/>
        <xdr:cNvSpPr>
          <a:spLocks noChangeArrowheads="1"/>
        </xdr:cNvSpPr>
      </xdr:nvSpPr>
      <xdr:spPr bwMode="auto">
        <a:xfrm>
          <a:off x="2781300" y="8534400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893445</xdr:colOff>
      <xdr:row>19</xdr:row>
      <xdr:rowOff>152400</xdr:rowOff>
    </xdr:from>
    <xdr:to>
      <xdr:col>4</xdr:col>
      <xdr:colOff>274174</xdr:colOff>
      <xdr:row>28</xdr:row>
      <xdr:rowOff>163847</xdr:rowOff>
    </xdr:to>
    <xdr:sp macro="" textlink="">
      <xdr:nvSpPr>
        <xdr:cNvPr id="25" name="AutoShape 17"/>
        <xdr:cNvSpPr>
          <a:spLocks noChangeArrowheads="1"/>
        </xdr:cNvSpPr>
      </xdr:nvSpPr>
      <xdr:spPr bwMode="auto">
        <a:xfrm>
          <a:off x="1417320" y="3829050"/>
          <a:ext cx="2095354" cy="1725947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次の時間帯は従事できません。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・土曜、日曜、祝日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・講義中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・学会出張中（旅行日含む）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・他経費の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の勤務中</a:t>
          </a:r>
        </a:p>
      </xdr:txBody>
    </xdr:sp>
    <xdr:clientData/>
  </xdr:twoCellAnchor>
  <xdr:twoCellAnchor>
    <xdr:from>
      <xdr:col>2</xdr:col>
      <xdr:colOff>1047750</xdr:colOff>
      <xdr:row>38</xdr:row>
      <xdr:rowOff>85725</xdr:rowOff>
    </xdr:from>
    <xdr:to>
      <xdr:col>3</xdr:col>
      <xdr:colOff>567212</xdr:colOff>
      <xdr:row>41</xdr:row>
      <xdr:rowOff>49621</xdr:rowOff>
    </xdr:to>
    <xdr:sp macro="" textlink="">
      <xdr:nvSpPr>
        <xdr:cNvPr id="26" name="AutoShape 19"/>
        <xdr:cNvSpPr>
          <a:spLocks noChangeArrowheads="1"/>
        </xdr:cNvSpPr>
      </xdr:nvSpPr>
      <xdr:spPr bwMode="auto">
        <a:xfrm>
          <a:off x="1564821" y="7474404"/>
          <a:ext cx="1546927" cy="467360"/>
        </a:xfrm>
        <a:prstGeom prst="wedgeRoundRectCallout">
          <a:avLst>
            <a:gd name="adj1" fmla="val -44082"/>
            <a:gd name="adj2" fmla="val 92766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分野名・氏名を記入し、押印する。</a:t>
          </a:r>
        </a:p>
      </xdr:txBody>
    </xdr:sp>
    <xdr:clientData/>
  </xdr:twoCellAnchor>
  <xdr:twoCellAnchor>
    <xdr:from>
      <xdr:col>13</xdr:col>
      <xdr:colOff>568779</xdr:colOff>
      <xdr:row>24</xdr:row>
      <xdr:rowOff>176893</xdr:rowOff>
    </xdr:from>
    <xdr:to>
      <xdr:col>17</xdr:col>
      <xdr:colOff>398962</xdr:colOff>
      <xdr:row>27</xdr:row>
      <xdr:rowOff>110218</xdr:rowOff>
    </xdr:to>
    <xdr:sp macro="" textlink="">
      <xdr:nvSpPr>
        <xdr:cNvPr id="28" name="AutoShape 10"/>
        <xdr:cNvSpPr>
          <a:spLocks noChangeArrowheads="1"/>
        </xdr:cNvSpPr>
      </xdr:nvSpPr>
      <xdr:spPr bwMode="auto">
        <a:xfrm>
          <a:off x="10270672" y="4898572"/>
          <a:ext cx="1707969" cy="504825"/>
        </a:xfrm>
        <a:prstGeom prst="wedgeRoundRectCallout">
          <a:avLst>
            <a:gd name="adj1" fmla="val -46185"/>
            <a:gd name="adj2" fmla="val 7465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午前・午後にわたる場合は、２段書きする。</a:t>
          </a:r>
        </a:p>
      </xdr:txBody>
    </xdr:sp>
    <xdr:clientData/>
  </xdr:twoCellAnchor>
  <xdr:twoCellAnchor>
    <xdr:from>
      <xdr:col>15</xdr:col>
      <xdr:colOff>533400</xdr:colOff>
      <xdr:row>13</xdr:row>
      <xdr:rowOff>0</xdr:rowOff>
    </xdr:from>
    <xdr:to>
      <xdr:col>18</xdr:col>
      <xdr:colOff>260985</xdr:colOff>
      <xdr:row>15</xdr:row>
      <xdr:rowOff>95250</xdr:rowOff>
    </xdr:to>
    <xdr:sp macro="" textlink="">
      <xdr:nvSpPr>
        <xdr:cNvPr id="29" name="AutoShape 17"/>
        <xdr:cNvSpPr>
          <a:spLocks noChangeArrowheads="1"/>
        </xdr:cNvSpPr>
      </xdr:nvSpPr>
      <xdr:spPr bwMode="auto">
        <a:xfrm>
          <a:off x="11153775" y="2533650"/>
          <a:ext cx="1413510" cy="476250"/>
        </a:xfrm>
        <a:prstGeom prst="wedgeRoundRectCallout">
          <a:avLst>
            <a:gd name="adj1" fmla="val -41111"/>
            <a:gd name="adj2" fmla="val 80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12:00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13:00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の間は勤務しない。</a:t>
          </a:r>
        </a:p>
      </xdr:txBody>
    </xdr:sp>
    <xdr:clientData/>
  </xdr:twoCellAnchor>
  <xdr:twoCellAnchor>
    <xdr:from>
      <xdr:col>8</xdr:col>
      <xdr:colOff>639536</xdr:colOff>
      <xdr:row>8</xdr:row>
      <xdr:rowOff>176893</xdr:rowOff>
    </xdr:from>
    <xdr:to>
      <xdr:col>9</xdr:col>
      <xdr:colOff>530951</xdr:colOff>
      <xdr:row>11</xdr:row>
      <xdr:rowOff>69397</xdr:rowOff>
    </xdr:to>
    <xdr:sp macro="" textlink="">
      <xdr:nvSpPr>
        <xdr:cNvPr id="30" name="AutoShape 16"/>
        <xdr:cNvSpPr>
          <a:spLocks noChangeArrowheads="1"/>
        </xdr:cNvSpPr>
      </xdr:nvSpPr>
      <xdr:spPr bwMode="auto">
        <a:xfrm>
          <a:off x="5763986" y="1758043"/>
          <a:ext cx="577215" cy="464004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教員の   印鑑</a:t>
          </a:r>
        </a:p>
      </xdr:txBody>
    </xdr:sp>
    <xdr:clientData/>
  </xdr:twoCellAnchor>
  <xdr:twoCellAnchor>
    <xdr:from>
      <xdr:col>7</xdr:col>
      <xdr:colOff>272143</xdr:colOff>
      <xdr:row>8</xdr:row>
      <xdr:rowOff>176893</xdr:rowOff>
    </xdr:from>
    <xdr:to>
      <xdr:col>8</xdr:col>
      <xdr:colOff>530950</xdr:colOff>
      <xdr:row>11</xdr:row>
      <xdr:rowOff>69397</xdr:rowOff>
    </xdr:to>
    <xdr:sp macro="" textlink="">
      <xdr:nvSpPr>
        <xdr:cNvPr id="31" name="AutoShape 16"/>
        <xdr:cNvSpPr>
          <a:spLocks noChangeArrowheads="1"/>
        </xdr:cNvSpPr>
      </xdr:nvSpPr>
      <xdr:spPr bwMode="auto">
        <a:xfrm>
          <a:off x="5082268" y="1758043"/>
          <a:ext cx="573132" cy="464004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本人の   印鑑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/>
  </sheetViews>
  <sheetFormatPr defaultRowHeight="13.5" x14ac:dyDescent="0.15"/>
  <cols>
    <col min="1" max="1" width="15.625" bestFit="1" customWidth="1"/>
    <col min="2" max="2" width="5.75" bestFit="1" customWidth="1"/>
    <col min="3" max="3" width="31.875" bestFit="1" customWidth="1"/>
  </cols>
  <sheetData>
    <row r="1" spans="1:3" ht="19.5" x14ac:dyDescent="0.15">
      <c r="A1" s="107" t="s">
        <v>46</v>
      </c>
      <c r="B1" s="107" t="s">
        <v>47</v>
      </c>
      <c r="C1" s="108" t="s">
        <v>48</v>
      </c>
    </row>
    <row r="2" spans="1:3" ht="19.5" x14ac:dyDescent="0.15">
      <c r="A2" s="109">
        <v>44035</v>
      </c>
      <c r="B2" s="110">
        <f t="shared" ref="B2:B78" si="0">A2</f>
        <v>44035</v>
      </c>
      <c r="C2" s="111" t="s">
        <v>44</v>
      </c>
    </row>
    <row r="3" spans="1:3" ht="19.5" x14ac:dyDescent="0.15">
      <c r="A3" s="109">
        <v>44036</v>
      </c>
      <c r="B3" s="110">
        <f t="shared" si="0"/>
        <v>44036</v>
      </c>
      <c r="C3" s="111" t="s">
        <v>60</v>
      </c>
    </row>
    <row r="4" spans="1:3" ht="19.5" x14ac:dyDescent="0.15">
      <c r="A4" s="109">
        <v>44053</v>
      </c>
      <c r="B4" s="110">
        <f t="shared" si="0"/>
        <v>44053</v>
      </c>
      <c r="C4" s="111" t="s">
        <v>61</v>
      </c>
    </row>
    <row r="5" spans="1:3" ht="19.5" x14ac:dyDescent="0.15">
      <c r="A5" s="109">
        <v>44095</v>
      </c>
      <c r="B5" s="110">
        <f t="shared" si="0"/>
        <v>44095</v>
      </c>
      <c r="C5" s="111" t="s">
        <v>62</v>
      </c>
    </row>
    <row r="6" spans="1:3" ht="19.5" x14ac:dyDescent="0.15">
      <c r="A6" s="109">
        <v>44096</v>
      </c>
      <c r="B6" s="110">
        <f t="shared" si="0"/>
        <v>44096</v>
      </c>
      <c r="C6" s="111" t="s">
        <v>63</v>
      </c>
    </row>
    <row r="7" spans="1:3" ht="19.5" x14ac:dyDescent="0.15">
      <c r="A7" s="109">
        <v>44138</v>
      </c>
      <c r="B7" s="110">
        <f t="shared" si="0"/>
        <v>44138</v>
      </c>
      <c r="C7" s="111" t="s">
        <v>64</v>
      </c>
    </row>
    <row r="8" spans="1:3" ht="19.5" x14ac:dyDescent="0.15">
      <c r="A8" s="109">
        <v>44158</v>
      </c>
      <c r="B8" s="110">
        <f t="shared" si="0"/>
        <v>44158</v>
      </c>
      <c r="C8" s="111" t="s">
        <v>65</v>
      </c>
    </row>
    <row r="9" spans="1:3" ht="19.5" x14ac:dyDescent="0.15">
      <c r="A9" s="109">
        <v>44194</v>
      </c>
      <c r="B9" s="110">
        <f t="shared" si="0"/>
        <v>44194</v>
      </c>
      <c r="C9" s="111" t="s">
        <v>68</v>
      </c>
    </row>
    <row r="10" spans="1:3" ht="19.5" x14ac:dyDescent="0.15">
      <c r="A10" s="109">
        <v>44195</v>
      </c>
      <c r="B10" s="110">
        <f t="shared" si="0"/>
        <v>44195</v>
      </c>
      <c r="C10" s="111" t="s">
        <v>68</v>
      </c>
    </row>
    <row r="11" spans="1:3" ht="19.5" x14ac:dyDescent="0.15">
      <c r="A11" s="109">
        <v>44196</v>
      </c>
      <c r="B11" s="110">
        <f t="shared" si="0"/>
        <v>44196</v>
      </c>
      <c r="C11" s="111" t="s">
        <v>68</v>
      </c>
    </row>
    <row r="12" spans="1:3" ht="19.5" x14ac:dyDescent="0.15">
      <c r="A12" s="109">
        <v>44197</v>
      </c>
      <c r="B12" s="110">
        <f t="shared" si="0"/>
        <v>44197</v>
      </c>
      <c r="C12" s="111" t="s">
        <v>49</v>
      </c>
    </row>
    <row r="13" spans="1:3" ht="19.5" x14ac:dyDescent="0.15">
      <c r="A13" s="109">
        <v>44198</v>
      </c>
      <c r="B13" s="110">
        <f t="shared" si="0"/>
        <v>44198</v>
      </c>
      <c r="C13" s="111" t="s">
        <v>68</v>
      </c>
    </row>
    <row r="14" spans="1:3" ht="19.5" x14ac:dyDescent="0.15">
      <c r="A14" s="109">
        <v>44199</v>
      </c>
      <c r="B14" s="110">
        <f t="shared" si="0"/>
        <v>44199</v>
      </c>
      <c r="C14" s="111" t="s">
        <v>68</v>
      </c>
    </row>
    <row r="15" spans="1:3" ht="19.5" x14ac:dyDescent="0.15">
      <c r="A15" s="109">
        <v>44207</v>
      </c>
      <c r="B15" s="110">
        <f t="shared" si="0"/>
        <v>44207</v>
      </c>
      <c r="C15" s="111" t="s">
        <v>50</v>
      </c>
    </row>
    <row r="16" spans="1:3" ht="19.5" x14ac:dyDescent="0.15">
      <c r="A16" s="109">
        <v>44238</v>
      </c>
      <c r="B16" s="110">
        <f t="shared" si="0"/>
        <v>44238</v>
      </c>
      <c r="C16" s="111" t="s">
        <v>51</v>
      </c>
    </row>
    <row r="17" spans="1:3" ht="19.5" x14ac:dyDescent="0.15">
      <c r="A17" s="109">
        <v>44250</v>
      </c>
      <c r="B17" s="110">
        <f t="shared" si="0"/>
        <v>44250</v>
      </c>
      <c r="C17" s="111" t="s">
        <v>52</v>
      </c>
    </row>
    <row r="18" spans="1:3" ht="19.5" x14ac:dyDescent="0.15">
      <c r="A18" s="109">
        <v>44275</v>
      </c>
      <c r="B18" s="110">
        <f t="shared" si="0"/>
        <v>44275</v>
      </c>
      <c r="C18" s="111" t="s">
        <v>54</v>
      </c>
    </row>
    <row r="19" spans="1:3" ht="19.5" x14ac:dyDescent="0.15">
      <c r="A19" s="109">
        <v>44315</v>
      </c>
      <c r="B19" s="110">
        <f t="shared" si="0"/>
        <v>44315</v>
      </c>
      <c r="C19" s="111" t="s">
        <v>55</v>
      </c>
    </row>
    <row r="20" spans="1:3" ht="19.5" x14ac:dyDescent="0.15">
      <c r="A20" s="109">
        <v>44319</v>
      </c>
      <c r="B20" s="110">
        <f t="shared" si="0"/>
        <v>44319</v>
      </c>
      <c r="C20" s="111" t="s">
        <v>56</v>
      </c>
    </row>
    <row r="21" spans="1:3" ht="19.5" x14ac:dyDescent="0.15">
      <c r="A21" s="109">
        <v>44320</v>
      </c>
      <c r="B21" s="110">
        <f t="shared" si="0"/>
        <v>44320</v>
      </c>
      <c r="C21" s="111" t="s">
        <v>57</v>
      </c>
    </row>
    <row r="22" spans="1:3" ht="19.5" x14ac:dyDescent="0.15">
      <c r="A22" s="109">
        <v>44321</v>
      </c>
      <c r="B22" s="110">
        <f t="shared" si="0"/>
        <v>44321</v>
      </c>
      <c r="C22" s="111" t="s">
        <v>58</v>
      </c>
    </row>
    <row r="23" spans="1:3" ht="19.5" x14ac:dyDescent="0.15">
      <c r="A23" s="109">
        <v>44399</v>
      </c>
      <c r="B23" s="110">
        <f t="shared" si="0"/>
        <v>44399</v>
      </c>
      <c r="C23" s="111" t="s">
        <v>44</v>
      </c>
    </row>
    <row r="24" spans="1:3" ht="19.5" x14ac:dyDescent="0.15">
      <c r="A24" s="109">
        <v>44400</v>
      </c>
      <c r="B24" s="110">
        <f t="shared" si="0"/>
        <v>44400</v>
      </c>
      <c r="C24" s="111" t="s">
        <v>60</v>
      </c>
    </row>
    <row r="25" spans="1:3" ht="19.5" x14ac:dyDescent="0.15">
      <c r="A25" s="109">
        <v>44416</v>
      </c>
      <c r="B25" s="110">
        <f t="shared" si="0"/>
        <v>44416</v>
      </c>
      <c r="C25" s="111" t="s">
        <v>61</v>
      </c>
    </row>
    <row r="26" spans="1:3" ht="19.5" x14ac:dyDescent="0.15">
      <c r="A26" s="109">
        <v>44417</v>
      </c>
      <c r="B26" s="110">
        <f t="shared" si="0"/>
        <v>44417</v>
      </c>
      <c r="C26" s="111" t="s">
        <v>53</v>
      </c>
    </row>
    <row r="27" spans="1:3" ht="19.5" x14ac:dyDescent="0.15">
      <c r="A27" s="109">
        <v>44459</v>
      </c>
      <c r="B27" s="110">
        <f t="shared" si="0"/>
        <v>44459</v>
      </c>
      <c r="C27" s="111" t="s">
        <v>62</v>
      </c>
    </row>
    <row r="28" spans="1:3" ht="19.5" x14ac:dyDescent="0.15">
      <c r="A28" s="109">
        <v>44462</v>
      </c>
      <c r="B28" s="110">
        <f t="shared" si="0"/>
        <v>44462</v>
      </c>
      <c r="C28" s="111" t="s">
        <v>63</v>
      </c>
    </row>
    <row r="29" spans="1:3" ht="19.5" x14ac:dyDescent="0.15">
      <c r="A29" s="109">
        <v>44503</v>
      </c>
      <c r="B29" s="110">
        <f t="shared" si="0"/>
        <v>44503</v>
      </c>
      <c r="C29" s="111" t="s">
        <v>64</v>
      </c>
    </row>
    <row r="30" spans="1:3" ht="19.5" x14ac:dyDescent="0.15">
      <c r="A30" s="109">
        <v>44523</v>
      </c>
      <c r="B30" s="110">
        <f t="shared" si="0"/>
        <v>44523</v>
      </c>
      <c r="C30" s="111" t="s">
        <v>65</v>
      </c>
    </row>
    <row r="31" spans="1:3" ht="19.5" x14ac:dyDescent="0.15">
      <c r="A31" s="109">
        <v>44559</v>
      </c>
      <c r="B31" s="110">
        <f t="shared" si="0"/>
        <v>44559</v>
      </c>
      <c r="C31" s="111" t="s">
        <v>68</v>
      </c>
    </row>
    <row r="32" spans="1:3" ht="19.5" x14ac:dyDescent="0.15">
      <c r="A32" s="109">
        <v>44560</v>
      </c>
      <c r="B32" s="110">
        <f t="shared" si="0"/>
        <v>44560</v>
      </c>
      <c r="C32" s="111" t="s">
        <v>68</v>
      </c>
    </row>
    <row r="33" spans="1:3" ht="19.5" x14ac:dyDescent="0.15">
      <c r="A33" s="109">
        <v>44561</v>
      </c>
      <c r="B33" s="110">
        <f t="shared" si="0"/>
        <v>44561</v>
      </c>
      <c r="C33" s="111" t="s">
        <v>68</v>
      </c>
    </row>
    <row r="34" spans="1:3" ht="19.5" x14ac:dyDescent="0.15">
      <c r="A34" s="109">
        <v>44562</v>
      </c>
      <c r="B34" s="110">
        <f t="shared" si="0"/>
        <v>44562</v>
      </c>
      <c r="C34" s="111" t="s">
        <v>49</v>
      </c>
    </row>
    <row r="35" spans="1:3" ht="19.5" x14ac:dyDescent="0.15">
      <c r="A35" s="109">
        <v>44563</v>
      </c>
      <c r="B35" s="110">
        <f t="shared" si="0"/>
        <v>44563</v>
      </c>
      <c r="C35" s="111" t="s">
        <v>68</v>
      </c>
    </row>
    <row r="36" spans="1:3" ht="19.5" x14ac:dyDescent="0.15">
      <c r="A36" s="109">
        <v>44564</v>
      </c>
      <c r="B36" s="110">
        <f t="shared" si="0"/>
        <v>44564</v>
      </c>
      <c r="C36" s="111" t="s">
        <v>68</v>
      </c>
    </row>
    <row r="37" spans="1:3" ht="19.5" x14ac:dyDescent="0.15">
      <c r="A37" s="109">
        <v>44571</v>
      </c>
      <c r="B37" s="110">
        <f t="shared" si="0"/>
        <v>44571</v>
      </c>
      <c r="C37" s="111" t="s">
        <v>50</v>
      </c>
    </row>
    <row r="38" spans="1:3" ht="19.5" x14ac:dyDescent="0.15">
      <c r="A38" s="109">
        <v>44603</v>
      </c>
      <c r="B38" s="110">
        <f t="shared" si="0"/>
        <v>44603</v>
      </c>
      <c r="C38" s="111" t="s">
        <v>51</v>
      </c>
    </row>
    <row r="39" spans="1:3" ht="19.5" x14ac:dyDescent="0.15">
      <c r="A39" s="109">
        <v>44615</v>
      </c>
      <c r="B39" s="110">
        <f t="shared" si="0"/>
        <v>44615</v>
      </c>
      <c r="C39" s="111" t="s">
        <v>52</v>
      </c>
    </row>
    <row r="40" spans="1:3" ht="19.5" x14ac:dyDescent="0.15">
      <c r="A40" s="109">
        <v>44641</v>
      </c>
      <c r="B40" s="110">
        <f t="shared" si="0"/>
        <v>44641</v>
      </c>
      <c r="C40" s="111" t="s">
        <v>54</v>
      </c>
    </row>
    <row r="41" spans="1:3" ht="19.5" x14ac:dyDescent="0.15">
      <c r="A41" s="109">
        <v>44680</v>
      </c>
      <c r="B41" s="110">
        <f t="shared" si="0"/>
        <v>44680</v>
      </c>
      <c r="C41" s="111" t="s">
        <v>55</v>
      </c>
    </row>
    <row r="42" spans="1:3" ht="19.5" x14ac:dyDescent="0.15">
      <c r="A42" s="109">
        <v>44684</v>
      </c>
      <c r="B42" s="110">
        <f t="shared" si="0"/>
        <v>44684</v>
      </c>
      <c r="C42" s="111" t="s">
        <v>56</v>
      </c>
    </row>
    <row r="43" spans="1:3" ht="19.5" x14ac:dyDescent="0.15">
      <c r="A43" s="109">
        <v>44685</v>
      </c>
      <c r="B43" s="110">
        <f t="shared" si="0"/>
        <v>44685</v>
      </c>
      <c r="C43" s="111" t="s">
        <v>57</v>
      </c>
    </row>
    <row r="44" spans="1:3" ht="19.5" x14ac:dyDescent="0.15">
      <c r="A44" s="109">
        <v>44686</v>
      </c>
      <c r="B44" s="110">
        <f t="shared" si="0"/>
        <v>44686</v>
      </c>
      <c r="C44" s="111" t="s">
        <v>58</v>
      </c>
    </row>
    <row r="45" spans="1:3" ht="19.5" x14ac:dyDescent="0.15">
      <c r="A45" s="109">
        <v>44760</v>
      </c>
      <c r="B45" s="110">
        <f t="shared" si="0"/>
        <v>44760</v>
      </c>
      <c r="C45" s="111" t="s">
        <v>44</v>
      </c>
    </row>
    <row r="46" spans="1:3" ht="19.5" x14ac:dyDescent="0.15">
      <c r="A46" s="109">
        <v>44784</v>
      </c>
      <c r="B46" s="110">
        <f t="shared" si="0"/>
        <v>44784</v>
      </c>
      <c r="C46" s="111" t="s">
        <v>45</v>
      </c>
    </row>
    <row r="47" spans="1:3" ht="19.5" x14ac:dyDescent="0.15">
      <c r="A47" s="109">
        <v>44823</v>
      </c>
      <c r="B47" s="110">
        <f t="shared" si="0"/>
        <v>44823</v>
      </c>
      <c r="C47" s="111" t="s">
        <v>62</v>
      </c>
    </row>
    <row r="48" spans="1:3" ht="19.5" x14ac:dyDescent="0.15">
      <c r="A48" s="109">
        <v>44827</v>
      </c>
      <c r="B48" s="110">
        <f t="shared" si="0"/>
        <v>44827</v>
      </c>
      <c r="C48" s="111" t="s">
        <v>63</v>
      </c>
    </row>
    <row r="49" spans="1:3" ht="19.5" x14ac:dyDescent="0.15">
      <c r="A49" s="109">
        <v>44844</v>
      </c>
      <c r="B49" s="110">
        <f t="shared" si="0"/>
        <v>44844</v>
      </c>
      <c r="C49" s="111" t="s">
        <v>60</v>
      </c>
    </row>
    <row r="50" spans="1:3" ht="19.5" x14ac:dyDescent="0.15">
      <c r="A50" s="109">
        <v>44868</v>
      </c>
      <c r="B50" s="110">
        <f t="shared" si="0"/>
        <v>44868</v>
      </c>
      <c r="C50" s="111" t="s">
        <v>64</v>
      </c>
    </row>
    <row r="51" spans="1:3" ht="19.5" x14ac:dyDescent="0.15">
      <c r="A51" s="109">
        <v>44888</v>
      </c>
      <c r="B51" s="110">
        <f t="shared" si="0"/>
        <v>44888</v>
      </c>
      <c r="C51" s="111" t="s">
        <v>65</v>
      </c>
    </row>
    <row r="52" spans="1:3" ht="19.5" x14ac:dyDescent="0.15">
      <c r="A52" s="109">
        <v>44924</v>
      </c>
      <c r="B52" s="110">
        <f t="shared" si="0"/>
        <v>44924</v>
      </c>
      <c r="C52" s="111" t="s">
        <v>68</v>
      </c>
    </row>
    <row r="53" spans="1:3" ht="19.5" x14ac:dyDescent="0.15">
      <c r="A53" s="109">
        <v>44925</v>
      </c>
      <c r="B53" s="110">
        <f t="shared" si="0"/>
        <v>44925</v>
      </c>
      <c r="C53" s="111" t="s">
        <v>68</v>
      </c>
    </row>
    <row r="54" spans="1:3" ht="19.5" x14ac:dyDescent="0.15">
      <c r="A54" s="109">
        <v>44926</v>
      </c>
      <c r="B54" s="110">
        <f t="shared" si="0"/>
        <v>44926</v>
      </c>
      <c r="C54" s="111" t="s">
        <v>68</v>
      </c>
    </row>
    <row r="55" spans="1:3" ht="19.5" x14ac:dyDescent="0.15">
      <c r="A55" s="109">
        <v>44927</v>
      </c>
      <c r="B55" s="110">
        <f t="shared" si="0"/>
        <v>44927</v>
      </c>
      <c r="C55" s="111" t="s">
        <v>49</v>
      </c>
    </row>
    <row r="56" spans="1:3" ht="19.5" x14ac:dyDescent="0.15">
      <c r="A56" s="109">
        <v>44928</v>
      </c>
      <c r="B56" s="110">
        <f t="shared" si="0"/>
        <v>44928</v>
      </c>
      <c r="C56" s="111" t="s">
        <v>59</v>
      </c>
    </row>
    <row r="57" spans="1:3" ht="19.5" x14ac:dyDescent="0.15">
      <c r="A57" s="109">
        <v>44929</v>
      </c>
      <c r="B57" s="110">
        <f t="shared" si="0"/>
        <v>44929</v>
      </c>
      <c r="C57" s="111" t="s">
        <v>68</v>
      </c>
    </row>
    <row r="58" spans="1:3" ht="19.5" x14ac:dyDescent="0.15">
      <c r="A58" s="109">
        <v>44935</v>
      </c>
      <c r="B58" s="110">
        <f t="shared" si="0"/>
        <v>44935</v>
      </c>
      <c r="C58" s="111" t="s">
        <v>50</v>
      </c>
    </row>
    <row r="59" spans="1:3" ht="19.5" x14ac:dyDescent="0.15">
      <c r="A59" s="109">
        <v>44968</v>
      </c>
      <c r="B59" s="110">
        <f t="shared" si="0"/>
        <v>44968</v>
      </c>
      <c r="C59" s="111" t="s">
        <v>51</v>
      </c>
    </row>
    <row r="60" spans="1:3" ht="19.5" x14ac:dyDescent="0.15">
      <c r="A60" s="109">
        <v>44980</v>
      </c>
      <c r="B60" s="110">
        <f t="shared" si="0"/>
        <v>44980</v>
      </c>
      <c r="C60" s="111" t="s">
        <v>66</v>
      </c>
    </row>
    <row r="61" spans="1:3" ht="19.5" x14ac:dyDescent="0.15">
      <c r="A61" s="109">
        <v>45006</v>
      </c>
      <c r="B61" s="110">
        <f t="shared" si="0"/>
        <v>45006</v>
      </c>
      <c r="C61" s="111" t="s">
        <v>54</v>
      </c>
    </row>
    <row r="62" spans="1:3" ht="19.5" x14ac:dyDescent="0.15">
      <c r="A62" s="109">
        <v>45045</v>
      </c>
      <c r="B62" s="110">
        <f t="shared" si="0"/>
        <v>45045</v>
      </c>
      <c r="C62" s="111" t="s">
        <v>55</v>
      </c>
    </row>
    <row r="63" spans="1:3" ht="19.5" x14ac:dyDescent="0.15">
      <c r="A63" s="109">
        <v>45049</v>
      </c>
      <c r="B63" s="110">
        <f t="shared" si="0"/>
        <v>45049</v>
      </c>
      <c r="C63" s="111" t="s">
        <v>56</v>
      </c>
    </row>
    <row r="64" spans="1:3" ht="19.5" x14ac:dyDescent="0.15">
      <c r="A64" s="109">
        <v>45050</v>
      </c>
      <c r="B64" s="110">
        <f t="shared" si="0"/>
        <v>45050</v>
      </c>
      <c r="C64" s="111" t="s">
        <v>57</v>
      </c>
    </row>
    <row r="65" spans="1:3" ht="19.5" x14ac:dyDescent="0.15">
      <c r="A65" s="109">
        <v>45051</v>
      </c>
      <c r="B65" s="110">
        <f t="shared" si="0"/>
        <v>45051</v>
      </c>
      <c r="C65" s="111" t="s">
        <v>58</v>
      </c>
    </row>
    <row r="66" spans="1:3" ht="19.5" x14ac:dyDescent="0.15">
      <c r="A66" s="109">
        <v>45124</v>
      </c>
      <c r="B66" s="110">
        <f t="shared" si="0"/>
        <v>45124</v>
      </c>
      <c r="C66" s="111" t="s">
        <v>44</v>
      </c>
    </row>
    <row r="67" spans="1:3" ht="19.5" x14ac:dyDescent="0.15">
      <c r="A67" s="109">
        <v>45149</v>
      </c>
      <c r="B67" s="110">
        <f t="shared" si="0"/>
        <v>45149</v>
      </c>
      <c r="C67" s="111" t="s">
        <v>45</v>
      </c>
    </row>
    <row r="68" spans="1:3" ht="19.5" x14ac:dyDescent="0.15">
      <c r="A68" s="109">
        <v>45187</v>
      </c>
      <c r="B68" s="110">
        <f t="shared" si="0"/>
        <v>45187</v>
      </c>
      <c r="C68" s="111" t="s">
        <v>62</v>
      </c>
    </row>
    <row r="69" spans="1:3" ht="19.5" x14ac:dyDescent="0.15">
      <c r="A69" s="109">
        <v>45192</v>
      </c>
      <c r="B69" s="110">
        <f t="shared" si="0"/>
        <v>45192</v>
      </c>
      <c r="C69" s="111" t="s">
        <v>63</v>
      </c>
    </row>
    <row r="70" spans="1:3" ht="19.5" x14ac:dyDescent="0.15">
      <c r="A70" s="109">
        <v>45208</v>
      </c>
      <c r="B70" s="110">
        <f t="shared" si="0"/>
        <v>45208</v>
      </c>
      <c r="C70" s="111" t="s">
        <v>67</v>
      </c>
    </row>
    <row r="71" spans="1:3" ht="19.5" x14ac:dyDescent="0.15">
      <c r="A71" s="109">
        <v>45233</v>
      </c>
      <c r="B71" s="110">
        <f t="shared" si="0"/>
        <v>45233</v>
      </c>
      <c r="C71" s="111" t="s">
        <v>64</v>
      </c>
    </row>
    <row r="72" spans="1:3" ht="19.5" x14ac:dyDescent="0.15">
      <c r="A72" s="109">
        <v>45253</v>
      </c>
      <c r="B72" s="110">
        <f t="shared" si="0"/>
        <v>45253</v>
      </c>
      <c r="C72" s="111" t="s">
        <v>65</v>
      </c>
    </row>
    <row r="73" spans="1:3" ht="19.5" x14ac:dyDescent="0.15">
      <c r="A73" s="109">
        <v>45289</v>
      </c>
      <c r="B73" s="110">
        <f t="shared" si="0"/>
        <v>45289</v>
      </c>
      <c r="C73" s="111" t="s">
        <v>68</v>
      </c>
    </row>
    <row r="74" spans="1:3" ht="19.5" x14ac:dyDescent="0.15">
      <c r="A74" s="109">
        <v>45290</v>
      </c>
      <c r="B74" s="110">
        <f t="shared" si="0"/>
        <v>45290</v>
      </c>
      <c r="C74" s="111" t="s">
        <v>68</v>
      </c>
    </row>
    <row r="75" spans="1:3" ht="19.5" x14ac:dyDescent="0.15">
      <c r="A75" s="109">
        <v>45291</v>
      </c>
      <c r="B75" s="110">
        <f t="shared" si="0"/>
        <v>45291</v>
      </c>
      <c r="C75" s="111" t="s">
        <v>68</v>
      </c>
    </row>
    <row r="76" spans="1:3" ht="19.5" x14ac:dyDescent="0.15">
      <c r="A76" s="109">
        <v>45292</v>
      </c>
      <c r="B76" s="110">
        <f t="shared" si="0"/>
        <v>45292</v>
      </c>
      <c r="C76" s="111" t="s">
        <v>49</v>
      </c>
    </row>
    <row r="77" spans="1:3" ht="19.5" x14ac:dyDescent="0.15">
      <c r="A77" s="109">
        <v>45293</v>
      </c>
      <c r="B77" s="110">
        <f t="shared" si="0"/>
        <v>45293</v>
      </c>
      <c r="C77" s="111" t="s">
        <v>68</v>
      </c>
    </row>
    <row r="78" spans="1:3" ht="19.5" x14ac:dyDescent="0.15">
      <c r="A78" s="109">
        <v>45294</v>
      </c>
      <c r="B78" s="110">
        <f t="shared" si="0"/>
        <v>45294</v>
      </c>
      <c r="C78" s="111" t="s">
        <v>68</v>
      </c>
    </row>
    <row r="79" spans="1:3" ht="19.5" x14ac:dyDescent="0.15">
      <c r="A79" s="109">
        <v>45299</v>
      </c>
      <c r="B79" s="110">
        <f t="shared" ref="B79:B83" si="1">A79</f>
        <v>45299</v>
      </c>
      <c r="C79" s="111" t="s">
        <v>50</v>
      </c>
    </row>
    <row r="80" spans="1:3" ht="19.5" x14ac:dyDescent="0.15">
      <c r="A80" s="109">
        <v>45333</v>
      </c>
      <c r="B80" s="110">
        <f t="shared" si="1"/>
        <v>45333</v>
      </c>
      <c r="C80" s="111" t="s">
        <v>51</v>
      </c>
    </row>
    <row r="81" spans="1:3" ht="19.5" x14ac:dyDescent="0.15">
      <c r="A81" s="109">
        <v>45334</v>
      </c>
      <c r="B81" s="110">
        <f t="shared" si="1"/>
        <v>45334</v>
      </c>
      <c r="C81" s="111" t="s">
        <v>59</v>
      </c>
    </row>
    <row r="82" spans="1:3" ht="19.5" x14ac:dyDescent="0.15">
      <c r="A82" s="109">
        <v>45345</v>
      </c>
      <c r="B82" s="110">
        <f t="shared" si="1"/>
        <v>45345</v>
      </c>
      <c r="C82" s="111" t="s">
        <v>66</v>
      </c>
    </row>
    <row r="83" spans="1:3" ht="19.5" x14ac:dyDescent="0.15">
      <c r="A83" s="109">
        <v>45371</v>
      </c>
      <c r="B83" s="110">
        <f t="shared" si="1"/>
        <v>45371</v>
      </c>
      <c r="C83" s="111" t="s">
        <v>54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L48" sqref="L48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5" customFormat="1" ht="17.25" x14ac:dyDescent="0.2">
      <c r="A1" s="210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8" ht="12.75" customHeight="1" x14ac:dyDescent="0.15">
      <c r="E2" s="60" t="s">
        <v>139</v>
      </c>
    </row>
    <row r="3" spans="1:18" x14ac:dyDescent="0.15">
      <c r="A3" s="150" t="s">
        <v>93</v>
      </c>
      <c r="B3" s="151"/>
      <c r="C3" s="152"/>
      <c r="E3" s="96"/>
      <c r="M3" s="41"/>
      <c r="N3" s="41"/>
      <c r="O3" s="41"/>
      <c r="P3" s="41"/>
      <c r="Q3" s="41"/>
      <c r="R3" s="41"/>
    </row>
    <row r="4" spans="1:18" ht="6.75" customHeight="1" x14ac:dyDescent="0.15"/>
    <row r="5" spans="1:18" ht="11.25" customHeight="1" x14ac:dyDescent="0.15">
      <c r="A5" s="250" t="s">
        <v>0</v>
      </c>
      <c r="B5" s="97" t="s">
        <v>1</v>
      </c>
      <c r="C5" s="250" t="s">
        <v>15</v>
      </c>
      <c r="D5" s="244" t="s">
        <v>17</v>
      </c>
      <c r="E5" s="245"/>
      <c r="F5" s="245"/>
      <c r="G5" s="246"/>
      <c r="H5" s="97" t="s">
        <v>14</v>
      </c>
      <c r="I5" s="98" t="s">
        <v>4</v>
      </c>
      <c r="J5" s="252" t="s">
        <v>0</v>
      </c>
      <c r="K5" s="97" t="s">
        <v>1</v>
      </c>
      <c r="L5" s="250" t="s">
        <v>16</v>
      </c>
      <c r="M5" s="244" t="s">
        <v>19</v>
      </c>
      <c r="N5" s="245"/>
      <c r="O5" s="245"/>
      <c r="P5" s="246"/>
      <c r="Q5" s="97" t="s">
        <v>13</v>
      </c>
      <c r="R5" s="97" t="s">
        <v>4</v>
      </c>
    </row>
    <row r="6" spans="1:18" ht="11.25" customHeight="1" x14ac:dyDescent="0.15">
      <c r="A6" s="251"/>
      <c r="B6" s="99" t="s">
        <v>0</v>
      </c>
      <c r="C6" s="251"/>
      <c r="D6" s="247" t="s">
        <v>18</v>
      </c>
      <c r="E6" s="248"/>
      <c r="F6" s="249"/>
      <c r="G6" s="64" t="s">
        <v>2</v>
      </c>
      <c r="H6" s="101" t="s">
        <v>3</v>
      </c>
      <c r="I6" s="103" t="s">
        <v>3</v>
      </c>
      <c r="J6" s="253"/>
      <c r="K6" s="100" t="s">
        <v>0</v>
      </c>
      <c r="L6" s="251"/>
      <c r="M6" s="247" t="s">
        <v>18</v>
      </c>
      <c r="N6" s="248"/>
      <c r="O6" s="249"/>
      <c r="P6" s="64" t="s">
        <v>2</v>
      </c>
      <c r="Q6" s="101" t="s">
        <v>3</v>
      </c>
      <c r="R6" s="102" t="s">
        <v>3</v>
      </c>
    </row>
    <row r="7" spans="1:18" ht="11.25" customHeight="1" x14ac:dyDescent="0.15">
      <c r="A7" s="235">
        <v>45566</v>
      </c>
      <c r="B7" s="233" t="s">
        <v>117</v>
      </c>
      <c r="C7" s="57" t="s">
        <v>43</v>
      </c>
      <c r="D7" s="104"/>
      <c r="E7" s="75" t="s">
        <v>5</v>
      </c>
      <c r="F7" s="76"/>
      <c r="G7" s="73"/>
      <c r="H7" s="73"/>
      <c r="I7" s="81"/>
      <c r="J7" s="237">
        <v>45674</v>
      </c>
      <c r="K7" s="229" t="s">
        <v>119</v>
      </c>
      <c r="L7" s="65"/>
      <c r="M7" s="114"/>
      <c r="N7" s="67" t="s">
        <v>5</v>
      </c>
      <c r="O7" s="112"/>
      <c r="P7" s="65"/>
      <c r="Q7" s="65"/>
      <c r="R7" s="65"/>
    </row>
    <row r="8" spans="1:18" ht="11.25" customHeight="1" x14ac:dyDescent="0.15">
      <c r="A8" s="236"/>
      <c r="B8" s="234"/>
      <c r="C8" s="77"/>
      <c r="D8" s="105"/>
      <c r="E8" s="79" t="s">
        <v>5</v>
      </c>
      <c r="F8" s="80"/>
      <c r="G8" s="77"/>
      <c r="H8" s="77"/>
      <c r="I8" s="82"/>
      <c r="J8" s="238"/>
      <c r="K8" s="230"/>
      <c r="L8" s="69"/>
      <c r="M8" s="115"/>
      <c r="N8" s="71" t="s">
        <v>5</v>
      </c>
      <c r="O8" s="113"/>
      <c r="P8" s="69"/>
      <c r="Q8" s="69"/>
      <c r="R8" s="69"/>
    </row>
    <row r="9" spans="1:18" ht="11.25" customHeight="1" x14ac:dyDescent="0.15">
      <c r="A9" s="235">
        <v>45659</v>
      </c>
      <c r="B9" s="233" t="s">
        <v>118</v>
      </c>
      <c r="C9" s="57" t="s">
        <v>74</v>
      </c>
      <c r="D9" s="74"/>
      <c r="E9" s="75" t="s">
        <v>5</v>
      </c>
      <c r="F9" s="76"/>
      <c r="G9" s="73"/>
      <c r="H9" s="73"/>
      <c r="I9" s="81"/>
      <c r="J9" s="231">
        <v>45675</v>
      </c>
      <c r="K9" s="233" t="s">
        <v>36</v>
      </c>
      <c r="L9" s="65"/>
      <c r="M9" s="114"/>
      <c r="N9" s="67" t="s">
        <v>5</v>
      </c>
      <c r="O9" s="112"/>
      <c r="P9" s="65"/>
      <c r="Q9" s="65"/>
      <c r="R9" s="65"/>
    </row>
    <row r="10" spans="1:18" ht="11.25" customHeight="1" x14ac:dyDescent="0.15">
      <c r="A10" s="236"/>
      <c r="B10" s="234"/>
      <c r="C10" s="77"/>
      <c r="D10" s="78"/>
      <c r="E10" s="79" t="s">
        <v>5</v>
      </c>
      <c r="F10" s="80"/>
      <c r="G10" s="77"/>
      <c r="H10" s="77"/>
      <c r="I10" s="82"/>
      <c r="J10" s="232"/>
      <c r="K10" s="234"/>
      <c r="L10" s="69"/>
      <c r="M10" s="115"/>
      <c r="N10" s="71" t="s">
        <v>5</v>
      </c>
      <c r="O10" s="113"/>
      <c r="P10" s="69"/>
      <c r="Q10" s="69"/>
      <c r="R10" s="69"/>
    </row>
    <row r="11" spans="1:18" ht="11.25" customHeight="1" x14ac:dyDescent="0.15">
      <c r="A11" s="235">
        <v>45660</v>
      </c>
      <c r="B11" s="233" t="s">
        <v>119</v>
      </c>
      <c r="C11" s="57" t="s">
        <v>74</v>
      </c>
      <c r="D11" s="74"/>
      <c r="E11" s="75" t="s">
        <v>5</v>
      </c>
      <c r="F11" s="76"/>
      <c r="G11" s="73"/>
      <c r="H11" s="73"/>
      <c r="I11" s="81"/>
      <c r="J11" s="231">
        <v>45676</v>
      </c>
      <c r="K11" s="233" t="s">
        <v>37</v>
      </c>
      <c r="L11" s="65"/>
      <c r="M11" s="114"/>
      <c r="N11" s="67" t="s">
        <v>5</v>
      </c>
      <c r="O11" s="112"/>
      <c r="P11" s="65"/>
      <c r="Q11" s="65"/>
      <c r="R11" s="65"/>
    </row>
    <row r="12" spans="1:18" ht="11.25" customHeight="1" x14ac:dyDescent="0.15">
      <c r="A12" s="236"/>
      <c r="B12" s="234"/>
      <c r="C12" s="77"/>
      <c r="D12" s="78"/>
      <c r="E12" s="79" t="s">
        <v>5</v>
      </c>
      <c r="F12" s="80"/>
      <c r="G12" s="77"/>
      <c r="H12" s="77"/>
      <c r="I12" s="82"/>
      <c r="J12" s="232"/>
      <c r="K12" s="234"/>
      <c r="L12" s="69"/>
      <c r="M12" s="115"/>
      <c r="N12" s="71" t="s">
        <v>5</v>
      </c>
      <c r="O12" s="113"/>
      <c r="P12" s="69"/>
      <c r="Q12" s="69"/>
      <c r="R12" s="69"/>
    </row>
    <row r="13" spans="1:18" ht="11.25" customHeight="1" x14ac:dyDescent="0.15">
      <c r="A13" s="235">
        <v>45965</v>
      </c>
      <c r="B13" s="233" t="s">
        <v>120</v>
      </c>
      <c r="C13" s="73"/>
      <c r="D13" s="74"/>
      <c r="E13" s="75" t="s">
        <v>5</v>
      </c>
      <c r="F13" s="76"/>
      <c r="G13" s="73"/>
      <c r="H13" s="73"/>
      <c r="I13" s="81"/>
      <c r="J13" s="237">
        <v>45677</v>
      </c>
      <c r="K13" s="229" t="s">
        <v>38</v>
      </c>
      <c r="L13" s="65"/>
      <c r="M13" s="114"/>
      <c r="N13" s="67" t="s">
        <v>5</v>
      </c>
      <c r="O13" s="112"/>
      <c r="P13" s="65"/>
      <c r="Q13" s="65"/>
      <c r="R13" s="65"/>
    </row>
    <row r="14" spans="1:18" ht="11.25" customHeight="1" x14ac:dyDescent="0.15">
      <c r="A14" s="236"/>
      <c r="B14" s="234"/>
      <c r="C14" s="77"/>
      <c r="D14" s="78"/>
      <c r="E14" s="79" t="s">
        <v>5</v>
      </c>
      <c r="F14" s="80"/>
      <c r="G14" s="77"/>
      <c r="H14" s="77"/>
      <c r="I14" s="82"/>
      <c r="J14" s="238"/>
      <c r="K14" s="230"/>
      <c r="L14" s="69"/>
      <c r="M14" s="115"/>
      <c r="N14" s="71" t="s">
        <v>5</v>
      </c>
      <c r="O14" s="113"/>
      <c r="P14" s="69"/>
      <c r="Q14" s="69"/>
      <c r="R14" s="69"/>
    </row>
    <row r="15" spans="1:18" ht="11.25" customHeight="1" x14ac:dyDescent="0.15">
      <c r="A15" s="235">
        <v>45966</v>
      </c>
      <c r="B15" s="233" t="s">
        <v>121</v>
      </c>
      <c r="C15" s="73"/>
      <c r="D15" s="74"/>
      <c r="E15" s="75" t="s">
        <v>5</v>
      </c>
      <c r="F15" s="76"/>
      <c r="G15" s="73"/>
      <c r="H15" s="73"/>
      <c r="I15" s="81"/>
      <c r="J15" s="237">
        <v>45678</v>
      </c>
      <c r="K15" s="229" t="s">
        <v>39</v>
      </c>
      <c r="L15" s="65"/>
      <c r="M15" s="114"/>
      <c r="N15" s="67" t="s">
        <v>5</v>
      </c>
      <c r="O15" s="112"/>
      <c r="P15" s="65"/>
      <c r="Q15" s="65"/>
      <c r="R15" s="65"/>
    </row>
    <row r="16" spans="1:18" ht="11.25" customHeight="1" x14ac:dyDescent="0.15">
      <c r="A16" s="236"/>
      <c r="B16" s="234"/>
      <c r="C16" s="77"/>
      <c r="D16" s="78"/>
      <c r="E16" s="79" t="s">
        <v>5</v>
      </c>
      <c r="F16" s="80"/>
      <c r="G16" s="77"/>
      <c r="H16" s="77"/>
      <c r="I16" s="82"/>
      <c r="J16" s="238"/>
      <c r="K16" s="230"/>
      <c r="L16" s="69"/>
      <c r="M16" s="115"/>
      <c r="N16" s="71" t="s">
        <v>5</v>
      </c>
      <c r="O16" s="113"/>
      <c r="P16" s="69"/>
      <c r="Q16" s="69"/>
      <c r="R16" s="69"/>
    </row>
    <row r="17" spans="1:18" ht="11.25" customHeight="1" x14ac:dyDescent="0.15">
      <c r="A17" s="227">
        <v>45967</v>
      </c>
      <c r="B17" s="229" t="s">
        <v>122</v>
      </c>
      <c r="C17" s="65"/>
      <c r="D17" s="114"/>
      <c r="E17" s="67" t="s">
        <v>5</v>
      </c>
      <c r="F17" s="112"/>
      <c r="G17" s="65"/>
      <c r="H17" s="65"/>
      <c r="I17" s="68"/>
      <c r="J17" s="237">
        <v>45679</v>
      </c>
      <c r="K17" s="229" t="s">
        <v>33</v>
      </c>
      <c r="L17" s="65"/>
      <c r="M17" s="114"/>
      <c r="N17" s="67" t="s">
        <v>5</v>
      </c>
      <c r="O17" s="112"/>
      <c r="P17" s="65"/>
      <c r="Q17" s="65"/>
      <c r="R17" s="65"/>
    </row>
    <row r="18" spans="1:18" ht="11.25" customHeight="1" x14ac:dyDescent="0.15">
      <c r="A18" s="228"/>
      <c r="B18" s="230"/>
      <c r="C18" s="69"/>
      <c r="D18" s="115"/>
      <c r="E18" s="71" t="s">
        <v>5</v>
      </c>
      <c r="F18" s="113"/>
      <c r="G18" s="69"/>
      <c r="H18" s="69"/>
      <c r="I18" s="72"/>
      <c r="J18" s="238"/>
      <c r="K18" s="230"/>
      <c r="L18" s="69"/>
      <c r="M18" s="115"/>
      <c r="N18" s="71" t="s">
        <v>5</v>
      </c>
      <c r="O18" s="113"/>
      <c r="P18" s="69"/>
      <c r="Q18" s="69"/>
      <c r="R18" s="69"/>
    </row>
    <row r="19" spans="1:18" ht="11.25" customHeight="1" x14ac:dyDescent="0.15">
      <c r="A19" s="227">
        <v>45968</v>
      </c>
      <c r="B19" s="229" t="s">
        <v>39</v>
      </c>
      <c r="C19" s="65"/>
      <c r="D19" s="114"/>
      <c r="E19" s="67" t="s">
        <v>5</v>
      </c>
      <c r="F19" s="112"/>
      <c r="G19" s="65"/>
      <c r="H19" s="65"/>
      <c r="I19" s="68"/>
      <c r="J19" s="237">
        <v>45680</v>
      </c>
      <c r="K19" s="229" t="s">
        <v>34</v>
      </c>
      <c r="L19" s="58"/>
      <c r="M19" s="114"/>
      <c r="N19" s="67" t="s">
        <v>5</v>
      </c>
      <c r="O19" s="112"/>
      <c r="P19" s="65"/>
      <c r="Q19" s="65"/>
      <c r="R19" s="65"/>
    </row>
    <row r="20" spans="1:18" ht="11.25" customHeight="1" x14ac:dyDescent="0.15">
      <c r="A20" s="228"/>
      <c r="B20" s="230"/>
      <c r="C20" s="69"/>
      <c r="D20" s="115"/>
      <c r="E20" s="71" t="s">
        <v>5</v>
      </c>
      <c r="F20" s="113"/>
      <c r="G20" s="69"/>
      <c r="H20" s="69"/>
      <c r="I20" s="72"/>
      <c r="J20" s="238"/>
      <c r="K20" s="230"/>
      <c r="L20" s="69"/>
      <c r="M20" s="115"/>
      <c r="N20" s="71" t="s">
        <v>5</v>
      </c>
      <c r="O20" s="113"/>
      <c r="P20" s="69"/>
      <c r="Q20" s="69"/>
      <c r="R20" s="69"/>
    </row>
    <row r="21" spans="1:18" ht="11.25" customHeight="1" x14ac:dyDescent="0.15">
      <c r="A21" s="227">
        <v>45665</v>
      </c>
      <c r="B21" s="229" t="s">
        <v>33</v>
      </c>
      <c r="C21" s="65"/>
      <c r="D21" s="140"/>
      <c r="E21" s="67" t="s">
        <v>5</v>
      </c>
      <c r="F21" s="136"/>
      <c r="G21" s="65"/>
      <c r="H21" s="65"/>
      <c r="I21" s="68"/>
      <c r="J21" s="237">
        <v>45681</v>
      </c>
      <c r="K21" s="229" t="s">
        <v>35</v>
      </c>
      <c r="L21" s="58"/>
      <c r="M21" s="114"/>
      <c r="N21" s="67" t="s">
        <v>5</v>
      </c>
      <c r="O21" s="112"/>
      <c r="P21" s="65"/>
      <c r="Q21" s="65"/>
      <c r="R21" s="65"/>
    </row>
    <row r="22" spans="1:18" ht="11.25" customHeight="1" x14ac:dyDescent="0.15">
      <c r="A22" s="228"/>
      <c r="B22" s="230"/>
      <c r="C22" s="69"/>
      <c r="D22" s="141"/>
      <c r="E22" s="71" t="s">
        <v>5</v>
      </c>
      <c r="F22" s="137"/>
      <c r="G22" s="69"/>
      <c r="H22" s="69"/>
      <c r="I22" s="72"/>
      <c r="J22" s="238"/>
      <c r="K22" s="230"/>
      <c r="L22" s="69"/>
      <c r="M22" s="115"/>
      <c r="N22" s="71" t="s">
        <v>5</v>
      </c>
      <c r="O22" s="113"/>
      <c r="P22" s="69"/>
      <c r="Q22" s="69"/>
      <c r="R22" s="69"/>
    </row>
    <row r="23" spans="1:18" ht="11.25" customHeight="1" x14ac:dyDescent="0.15">
      <c r="A23" s="227">
        <v>45666</v>
      </c>
      <c r="B23" s="229" t="s">
        <v>34</v>
      </c>
      <c r="C23" s="65"/>
      <c r="D23" s="189"/>
      <c r="E23" s="67" t="s">
        <v>5</v>
      </c>
      <c r="F23" s="187"/>
      <c r="G23" s="65"/>
      <c r="H23" s="65"/>
      <c r="I23" s="68"/>
      <c r="J23" s="231">
        <v>45682</v>
      </c>
      <c r="K23" s="233" t="s">
        <v>36</v>
      </c>
      <c r="L23" s="65"/>
      <c r="M23" s="189"/>
      <c r="N23" s="67" t="s">
        <v>5</v>
      </c>
      <c r="O23" s="187"/>
      <c r="P23" s="65"/>
      <c r="Q23" s="65"/>
      <c r="R23" s="65"/>
    </row>
    <row r="24" spans="1:18" ht="11.25" customHeight="1" x14ac:dyDescent="0.15">
      <c r="A24" s="228"/>
      <c r="B24" s="230"/>
      <c r="C24" s="69"/>
      <c r="D24" s="190"/>
      <c r="E24" s="71" t="s">
        <v>5</v>
      </c>
      <c r="F24" s="188"/>
      <c r="G24" s="69"/>
      <c r="H24" s="69"/>
      <c r="I24" s="72"/>
      <c r="J24" s="232"/>
      <c r="K24" s="234"/>
      <c r="L24" s="69"/>
      <c r="M24" s="190"/>
      <c r="N24" s="71" t="s">
        <v>5</v>
      </c>
      <c r="O24" s="188"/>
      <c r="P24" s="69"/>
      <c r="Q24" s="69"/>
      <c r="R24" s="69"/>
    </row>
    <row r="25" spans="1:18" ht="11.25" customHeight="1" x14ac:dyDescent="0.15">
      <c r="A25" s="227">
        <v>45667</v>
      </c>
      <c r="B25" s="229" t="s">
        <v>35</v>
      </c>
      <c r="C25" s="65"/>
      <c r="D25" s="189"/>
      <c r="E25" s="67" t="s">
        <v>5</v>
      </c>
      <c r="F25" s="187"/>
      <c r="G25" s="65"/>
      <c r="H25" s="65"/>
      <c r="I25" s="68"/>
      <c r="J25" s="231">
        <v>45683</v>
      </c>
      <c r="K25" s="233" t="s">
        <v>37</v>
      </c>
      <c r="L25" s="65"/>
      <c r="M25" s="189"/>
      <c r="N25" s="67" t="s">
        <v>5</v>
      </c>
      <c r="O25" s="187"/>
      <c r="P25" s="65"/>
      <c r="Q25" s="65"/>
      <c r="R25" s="65"/>
    </row>
    <row r="26" spans="1:18" ht="11.25" customHeight="1" x14ac:dyDescent="0.15">
      <c r="A26" s="228"/>
      <c r="B26" s="230"/>
      <c r="C26" s="69"/>
      <c r="D26" s="190"/>
      <c r="E26" s="71" t="s">
        <v>5</v>
      </c>
      <c r="F26" s="188"/>
      <c r="G26" s="69"/>
      <c r="H26" s="69"/>
      <c r="I26" s="72"/>
      <c r="J26" s="232"/>
      <c r="K26" s="234"/>
      <c r="L26" s="69"/>
      <c r="M26" s="190"/>
      <c r="N26" s="71" t="s">
        <v>5</v>
      </c>
      <c r="O26" s="188"/>
      <c r="P26" s="69"/>
      <c r="Q26" s="69"/>
      <c r="R26" s="69"/>
    </row>
    <row r="27" spans="1:18" ht="11.25" customHeight="1" x14ac:dyDescent="0.15">
      <c r="A27" s="235">
        <v>45668</v>
      </c>
      <c r="B27" s="233" t="s">
        <v>36</v>
      </c>
      <c r="C27" s="73"/>
      <c r="D27" s="74"/>
      <c r="E27" s="75" t="s">
        <v>5</v>
      </c>
      <c r="F27" s="76"/>
      <c r="G27" s="73"/>
      <c r="H27" s="73"/>
      <c r="I27" s="81"/>
      <c r="J27" s="237">
        <v>45684</v>
      </c>
      <c r="K27" s="229" t="s">
        <v>38</v>
      </c>
      <c r="L27" s="65"/>
      <c r="M27" s="114"/>
      <c r="N27" s="67" t="s">
        <v>5</v>
      </c>
      <c r="O27" s="112"/>
      <c r="P27" s="65"/>
      <c r="Q27" s="65"/>
      <c r="R27" s="65"/>
    </row>
    <row r="28" spans="1:18" ht="11.25" customHeight="1" x14ac:dyDescent="0.15">
      <c r="A28" s="236"/>
      <c r="B28" s="234"/>
      <c r="C28" s="77"/>
      <c r="D28" s="78"/>
      <c r="E28" s="79" t="s">
        <v>5</v>
      </c>
      <c r="F28" s="80"/>
      <c r="G28" s="77"/>
      <c r="H28" s="77"/>
      <c r="I28" s="82"/>
      <c r="J28" s="238"/>
      <c r="K28" s="230"/>
      <c r="L28" s="69"/>
      <c r="M28" s="115"/>
      <c r="N28" s="71" t="s">
        <v>5</v>
      </c>
      <c r="O28" s="113"/>
      <c r="P28" s="69"/>
      <c r="Q28" s="69"/>
      <c r="R28" s="69"/>
    </row>
    <row r="29" spans="1:18" ht="11.25" customHeight="1" x14ac:dyDescent="0.15">
      <c r="A29" s="235">
        <v>45669</v>
      </c>
      <c r="B29" s="233" t="s">
        <v>37</v>
      </c>
      <c r="C29" s="73"/>
      <c r="D29" s="74"/>
      <c r="E29" s="75" t="s">
        <v>5</v>
      </c>
      <c r="F29" s="76"/>
      <c r="G29" s="73"/>
      <c r="H29" s="73"/>
      <c r="I29" s="81"/>
      <c r="J29" s="237">
        <v>45685</v>
      </c>
      <c r="K29" s="229" t="s">
        <v>39</v>
      </c>
      <c r="L29" s="65"/>
      <c r="M29" s="114"/>
      <c r="N29" s="67" t="s">
        <v>5</v>
      </c>
      <c r="O29" s="112"/>
      <c r="P29" s="65"/>
      <c r="Q29" s="65"/>
      <c r="R29" s="65"/>
    </row>
    <row r="30" spans="1:18" ht="11.25" customHeight="1" x14ac:dyDescent="0.15">
      <c r="A30" s="236"/>
      <c r="B30" s="234"/>
      <c r="C30" s="77"/>
      <c r="D30" s="78"/>
      <c r="E30" s="79" t="s">
        <v>5</v>
      </c>
      <c r="F30" s="80"/>
      <c r="G30" s="77"/>
      <c r="H30" s="77"/>
      <c r="I30" s="82"/>
      <c r="J30" s="238"/>
      <c r="K30" s="230"/>
      <c r="L30" s="69"/>
      <c r="M30" s="115"/>
      <c r="N30" s="71" t="s">
        <v>5</v>
      </c>
      <c r="O30" s="113"/>
      <c r="P30" s="69"/>
      <c r="Q30" s="69"/>
      <c r="R30" s="69"/>
    </row>
    <row r="31" spans="1:18" ht="11.25" customHeight="1" x14ac:dyDescent="0.15">
      <c r="A31" s="235">
        <v>45670</v>
      </c>
      <c r="B31" s="233" t="s">
        <v>38</v>
      </c>
      <c r="C31" s="57" t="s">
        <v>123</v>
      </c>
      <c r="D31" s="74"/>
      <c r="E31" s="75" t="s">
        <v>5</v>
      </c>
      <c r="F31" s="76"/>
      <c r="G31" s="73"/>
      <c r="H31" s="73"/>
      <c r="I31" s="81"/>
      <c r="J31" s="237">
        <v>45686</v>
      </c>
      <c r="K31" s="229" t="s">
        <v>33</v>
      </c>
      <c r="L31" s="65"/>
      <c r="M31" s="114"/>
      <c r="N31" s="67" t="s">
        <v>5</v>
      </c>
      <c r="O31" s="112"/>
      <c r="P31" s="65"/>
      <c r="Q31" s="65"/>
      <c r="R31" s="65"/>
    </row>
    <row r="32" spans="1:18" ht="11.25" customHeight="1" x14ac:dyDescent="0.15">
      <c r="A32" s="236"/>
      <c r="B32" s="234"/>
      <c r="C32" s="77"/>
      <c r="D32" s="78"/>
      <c r="E32" s="79" t="s">
        <v>5</v>
      </c>
      <c r="F32" s="80"/>
      <c r="G32" s="77"/>
      <c r="H32" s="77"/>
      <c r="I32" s="82"/>
      <c r="J32" s="238"/>
      <c r="K32" s="230"/>
      <c r="L32" s="69"/>
      <c r="M32" s="115"/>
      <c r="N32" s="71" t="s">
        <v>5</v>
      </c>
      <c r="O32" s="113"/>
      <c r="P32" s="69"/>
      <c r="Q32" s="69"/>
      <c r="R32" s="69"/>
    </row>
    <row r="33" spans="1:20" ht="11.25" customHeight="1" x14ac:dyDescent="0.15">
      <c r="A33" s="227">
        <v>45671</v>
      </c>
      <c r="B33" s="229" t="s">
        <v>39</v>
      </c>
      <c r="C33" s="65"/>
      <c r="D33" s="114"/>
      <c r="E33" s="67" t="s">
        <v>5</v>
      </c>
      <c r="F33" s="112"/>
      <c r="G33" s="65"/>
      <c r="H33" s="65"/>
      <c r="I33" s="68"/>
      <c r="J33" s="237">
        <v>45687</v>
      </c>
      <c r="K33" s="229" t="s">
        <v>34</v>
      </c>
      <c r="L33" s="65"/>
      <c r="M33" s="114"/>
      <c r="N33" s="67" t="s">
        <v>5</v>
      </c>
      <c r="O33" s="112"/>
      <c r="P33" s="65"/>
      <c r="Q33" s="65"/>
      <c r="R33" s="65"/>
    </row>
    <row r="34" spans="1:20" ht="11.25" customHeight="1" x14ac:dyDescent="0.15">
      <c r="A34" s="228"/>
      <c r="B34" s="230"/>
      <c r="C34" s="69"/>
      <c r="D34" s="115"/>
      <c r="E34" s="71" t="s">
        <v>5</v>
      </c>
      <c r="F34" s="113"/>
      <c r="G34" s="69"/>
      <c r="H34" s="69"/>
      <c r="I34" s="72"/>
      <c r="J34" s="238"/>
      <c r="K34" s="230"/>
      <c r="L34" s="69"/>
      <c r="M34" s="115"/>
      <c r="N34" s="71" t="s">
        <v>5</v>
      </c>
      <c r="O34" s="113"/>
      <c r="P34" s="69"/>
      <c r="Q34" s="69"/>
      <c r="R34" s="69"/>
    </row>
    <row r="35" spans="1:20" ht="11.25" customHeight="1" x14ac:dyDescent="0.15">
      <c r="A35" s="227">
        <v>45672</v>
      </c>
      <c r="B35" s="229" t="s">
        <v>33</v>
      </c>
      <c r="C35" s="65"/>
      <c r="D35" s="114"/>
      <c r="E35" s="67" t="s">
        <v>5</v>
      </c>
      <c r="F35" s="112"/>
      <c r="G35" s="65"/>
      <c r="H35" s="65"/>
      <c r="I35" s="68"/>
      <c r="J35" s="237">
        <v>45688</v>
      </c>
      <c r="K35" s="229" t="s">
        <v>35</v>
      </c>
      <c r="L35" s="65"/>
      <c r="M35" s="114"/>
      <c r="N35" s="67" t="s">
        <v>5</v>
      </c>
      <c r="O35" s="112"/>
      <c r="P35" s="65"/>
      <c r="Q35" s="65"/>
      <c r="R35" s="65"/>
    </row>
    <row r="36" spans="1:20" ht="11.25" customHeight="1" x14ac:dyDescent="0.15">
      <c r="A36" s="228"/>
      <c r="B36" s="230"/>
      <c r="C36" s="69"/>
      <c r="D36" s="115"/>
      <c r="E36" s="71" t="s">
        <v>5</v>
      </c>
      <c r="F36" s="113"/>
      <c r="G36" s="69"/>
      <c r="H36" s="69"/>
      <c r="I36" s="72"/>
      <c r="J36" s="238"/>
      <c r="K36" s="230"/>
      <c r="L36" s="69"/>
      <c r="M36" s="71"/>
      <c r="N36" s="71" t="s">
        <v>5</v>
      </c>
      <c r="O36" s="71"/>
      <c r="P36" s="69"/>
      <c r="Q36" s="69"/>
      <c r="R36" s="69"/>
    </row>
    <row r="37" spans="1:20" ht="11.25" customHeight="1" x14ac:dyDescent="0.15">
      <c r="A37" s="227">
        <v>45673</v>
      </c>
      <c r="B37" s="229" t="s">
        <v>34</v>
      </c>
      <c r="C37" s="65"/>
      <c r="D37" s="114"/>
      <c r="E37" s="67" t="s">
        <v>5</v>
      </c>
      <c r="F37" s="112"/>
      <c r="G37" s="65"/>
      <c r="H37" s="65"/>
      <c r="I37" s="68"/>
      <c r="J37" s="239" t="s">
        <v>6</v>
      </c>
      <c r="K37" s="218"/>
      <c r="L37" s="215" t="s">
        <v>11</v>
      </c>
      <c r="M37" s="242" t="s">
        <v>7</v>
      </c>
      <c r="N37" s="215" t="s">
        <v>2</v>
      </c>
      <c r="O37" s="67"/>
      <c r="P37" s="215" t="s">
        <v>8</v>
      </c>
      <c r="Q37" s="83"/>
      <c r="R37" s="218" t="s">
        <v>9</v>
      </c>
    </row>
    <row r="38" spans="1:20" ht="11.25" customHeight="1" x14ac:dyDescent="0.15">
      <c r="A38" s="228"/>
      <c r="B38" s="230"/>
      <c r="C38" s="69"/>
      <c r="D38" s="115"/>
      <c r="E38" s="71" t="s">
        <v>5</v>
      </c>
      <c r="F38" s="113"/>
      <c r="G38" s="69"/>
      <c r="H38" s="69"/>
      <c r="I38" s="72"/>
      <c r="J38" s="240"/>
      <c r="K38" s="241"/>
      <c r="L38" s="217"/>
      <c r="M38" s="243"/>
      <c r="N38" s="216"/>
      <c r="O38" s="71"/>
      <c r="P38" s="217"/>
      <c r="Q38" s="71"/>
      <c r="R38" s="219"/>
    </row>
    <row r="39" spans="1:20" ht="11.25" customHeight="1" x14ac:dyDescent="0.15">
      <c r="A39" s="84"/>
      <c r="B39" s="85"/>
      <c r="C39" s="86"/>
      <c r="D39" s="85"/>
      <c r="E39" s="85"/>
      <c r="F39" s="85"/>
      <c r="G39" s="85"/>
      <c r="H39" s="85"/>
      <c r="I39" s="87"/>
      <c r="J39" s="63"/>
      <c r="K39" s="85"/>
      <c r="L39" s="85"/>
      <c r="M39" s="85"/>
      <c r="N39" s="85"/>
      <c r="O39" s="85"/>
      <c r="P39" s="85"/>
      <c r="Q39" s="85"/>
      <c r="R39" s="86"/>
    </row>
    <row r="40" spans="1:20" s="16" customFormat="1" ht="11.25" customHeight="1" x14ac:dyDescent="0.15">
      <c r="A40" s="88" t="s">
        <v>12</v>
      </c>
      <c r="B40" s="63"/>
      <c r="C40" s="89"/>
      <c r="D40" s="63"/>
      <c r="E40" s="63"/>
      <c r="F40" s="63"/>
      <c r="G40" s="63"/>
      <c r="H40" s="63"/>
      <c r="I40" s="90"/>
      <c r="J40" s="129"/>
      <c r="K40" s="130"/>
      <c r="L40" s="130"/>
      <c r="M40" s="130"/>
      <c r="N40" s="130"/>
      <c r="O40" s="130"/>
      <c r="P40" s="130"/>
      <c r="Q40" s="130"/>
      <c r="R40" s="131"/>
    </row>
    <row r="41" spans="1:20" s="10" customFormat="1" ht="11.25" customHeight="1" x14ac:dyDescent="0.15">
      <c r="A41" s="88"/>
      <c r="B41" s="62"/>
      <c r="C41" s="89"/>
      <c r="D41" s="62"/>
      <c r="E41" s="63"/>
      <c r="F41" s="63"/>
      <c r="G41" s="63"/>
      <c r="H41" s="63"/>
      <c r="I41" s="90"/>
      <c r="J41" s="129"/>
      <c r="K41" s="130"/>
      <c r="L41" s="130"/>
      <c r="M41" s="130"/>
      <c r="N41" s="130"/>
      <c r="O41" s="130"/>
      <c r="P41" s="130"/>
      <c r="Q41" s="130"/>
      <c r="R41" s="131"/>
    </row>
    <row r="42" spans="1:20" s="10" customFormat="1" ht="11.25" customHeight="1" x14ac:dyDescent="0.15">
      <c r="A42" s="88"/>
      <c r="B42" s="63"/>
      <c r="C42" s="89"/>
      <c r="D42" s="63"/>
      <c r="E42" s="63"/>
      <c r="F42" s="63"/>
      <c r="G42" s="63"/>
      <c r="H42" s="63"/>
      <c r="I42" s="90"/>
      <c r="J42" s="129"/>
      <c r="K42" s="130"/>
      <c r="L42" s="130"/>
      <c r="M42" s="130"/>
      <c r="N42" s="130"/>
      <c r="O42" s="130"/>
      <c r="P42" s="130"/>
      <c r="Q42" s="130"/>
      <c r="R42" s="131"/>
      <c r="S42" s="8"/>
      <c r="T42" s="8"/>
    </row>
    <row r="43" spans="1:20" s="10" customFormat="1" ht="11.25" customHeight="1" x14ac:dyDescent="0.15">
      <c r="A43" s="88"/>
      <c r="B43" s="62"/>
      <c r="C43" s="89"/>
      <c r="D43" s="62"/>
      <c r="E43" s="63"/>
      <c r="F43" s="63"/>
      <c r="G43" s="63"/>
      <c r="H43" s="63"/>
      <c r="I43" s="90"/>
      <c r="J43" s="129"/>
      <c r="K43" s="130"/>
      <c r="L43" s="130"/>
      <c r="M43" s="130"/>
      <c r="N43" s="130"/>
      <c r="O43" s="130"/>
      <c r="P43" s="130"/>
      <c r="Q43" s="130"/>
      <c r="R43" s="131"/>
    </row>
    <row r="44" spans="1:20" s="10" customFormat="1" ht="11.25" customHeight="1" x14ac:dyDescent="0.15">
      <c r="A44" s="88"/>
      <c r="B44" s="91" t="s">
        <v>31</v>
      </c>
      <c r="C44" s="92"/>
      <c r="D44" s="63"/>
      <c r="E44" s="63"/>
      <c r="F44" s="63"/>
      <c r="G44" s="63"/>
      <c r="H44" s="63"/>
      <c r="I44" s="90"/>
      <c r="J44" s="129"/>
      <c r="K44" s="130"/>
      <c r="L44" s="130"/>
      <c r="M44" s="130"/>
      <c r="N44" s="130"/>
      <c r="O44" s="130"/>
      <c r="P44" s="130"/>
      <c r="Q44" s="130"/>
      <c r="R44" s="131"/>
    </row>
    <row r="45" spans="1:20" s="10" customFormat="1" ht="11.25" customHeight="1" x14ac:dyDescent="0.15">
      <c r="A45" s="88"/>
      <c r="B45" s="62"/>
      <c r="C45" s="89"/>
      <c r="D45" s="63"/>
      <c r="E45" s="63"/>
      <c r="F45" s="63"/>
      <c r="G45" s="63"/>
      <c r="H45" s="63"/>
      <c r="I45" s="90"/>
      <c r="J45" s="222"/>
      <c r="K45" s="223"/>
      <c r="L45" s="223"/>
      <c r="M45" s="223"/>
      <c r="N45" s="223"/>
      <c r="O45" s="223"/>
      <c r="P45" s="223"/>
      <c r="Q45" s="223"/>
      <c r="R45" s="224"/>
    </row>
    <row r="46" spans="1:20" s="10" customFormat="1" ht="11.25" customHeight="1" x14ac:dyDescent="0.15">
      <c r="A46" s="88"/>
      <c r="B46" s="62"/>
      <c r="C46" s="89"/>
      <c r="D46" s="63"/>
      <c r="E46" s="63"/>
      <c r="F46" s="63"/>
      <c r="G46" s="63"/>
      <c r="H46" s="63"/>
      <c r="I46" s="90"/>
      <c r="J46" s="23"/>
      <c r="K46" s="24" t="s">
        <v>20</v>
      </c>
      <c r="L46" s="24"/>
      <c r="M46" s="24"/>
      <c r="N46" s="24"/>
      <c r="O46" s="24" t="s">
        <v>20</v>
      </c>
      <c r="Q46" s="24"/>
      <c r="R46" s="25"/>
    </row>
    <row r="47" spans="1:20" s="10" customFormat="1" ht="11.25" customHeight="1" x14ac:dyDescent="0.15">
      <c r="A47" s="88"/>
      <c r="B47" s="91" t="s">
        <v>10</v>
      </c>
      <c r="C47" s="92"/>
      <c r="D47" s="225"/>
      <c r="E47" s="226"/>
      <c r="F47" s="226"/>
      <c r="G47" s="226"/>
      <c r="H47" s="226"/>
      <c r="I47" s="90"/>
      <c r="J47" s="23" t="s">
        <v>20</v>
      </c>
      <c r="K47" s="24" t="s">
        <v>20</v>
      </c>
      <c r="L47" s="24"/>
      <c r="M47" s="24"/>
      <c r="N47" s="24"/>
      <c r="O47" s="24" t="s">
        <v>20</v>
      </c>
      <c r="P47" s="24"/>
      <c r="Q47" s="24"/>
      <c r="R47" s="25"/>
    </row>
    <row r="48" spans="1:20" s="10" customFormat="1" ht="11.25" customHeight="1" x14ac:dyDescent="0.15">
      <c r="A48" s="93"/>
      <c r="B48" s="220"/>
      <c r="C48" s="221"/>
      <c r="D48" s="61"/>
      <c r="E48" s="61"/>
      <c r="F48" s="61"/>
      <c r="G48" s="61"/>
      <c r="H48" s="61"/>
      <c r="I48" s="94"/>
      <c r="J48" s="26" t="s">
        <v>20</v>
      </c>
      <c r="K48" s="27"/>
      <c r="L48" s="27"/>
      <c r="M48" s="27"/>
      <c r="N48" s="27"/>
      <c r="O48" s="27" t="s">
        <v>20</v>
      </c>
      <c r="P48" s="27"/>
      <c r="Q48" s="27"/>
      <c r="R48" s="28"/>
    </row>
    <row r="49" spans="1:18" s="10" customFormat="1" ht="20.100000000000001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</sheetData>
  <mergeCells count="80">
    <mergeCell ref="J45:R45"/>
    <mergeCell ref="B48:C48"/>
    <mergeCell ref="D47:E47"/>
    <mergeCell ref="F47:H47"/>
    <mergeCell ref="A35:A36"/>
    <mergeCell ref="B35:B36"/>
    <mergeCell ref="J35:J36"/>
    <mergeCell ref="K35:K36"/>
    <mergeCell ref="A37:A38"/>
    <mergeCell ref="B37:B38"/>
    <mergeCell ref="J37:K38"/>
    <mergeCell ref="L37:L38"/>
    <mergeCell ref="M37:M38"/>
    <mergeCell ref="N37:N38"/>
    <mergeCell ref="P37:P38"/>
    <mergeCell ref="R37:R38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J19:J20"/>
    <mergeCell ref="K19:K20"/>
    <mergeCell ref="A21:A22"/>
    <mergeCell ref="B21:B22"/>
    <mergeCell ref="J21:J22"/>
    <mergeCell ref="K21:K22"/>
    <mergeCell ref="B19:B20"/>
    <mergeCell ref="A15:A16"/>
    <mergeCell ref="B15:B16"/>
    <mergeCell ref="J15:J16"/>
    <mergeCell ref="K15:K16"/>
    <mergeCell ref="A17:A18"/>
    <mergeCell ref="J17:J18"/>
    <mergeCell ref="K17:K18"/>
    <mergeCell ref="B17:B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</mergeCells>
  <phoneticPr fontId="2"/>
  <conditionalFormatting sqref="J7:R8 J9:K36">
    <cfRule type="expression" dxfId="83" priority="39">
      <formula>WEEKDAY($J$7,2)&gt;=6</formula>
    </cfRule>
  </conditionalFormatting>
  <conditionalFormatting sqref="L9:R10">
    <cfRule type="expression" dxfId="82" priority="40">
      <formula>WEEKDAY($J$9,2)&gt;=6</formula>
    </cfRule>
  </conditionalFormatting>
  <conditionalFormatting sqref="L11:R12">
    <cfRule type="expression" dxfId="81" priority="41">
      <formula>WEEKDAY($J$11,2)&gt;=6</formula>
    </cfRule>
  </conditionalFormatting>
  <conditionalFormatting sqref="L13:R14">
    <cfRule type="expression" dxfId="80" priority="42">
      <formula>WEEKDAY($J$13,2)&gt;=6</formula>
    </cfRule>
  </conditionalFormatting>
  <conditionalFormatting sqref="L15:R16">
    <cfRule type="expression" dxfId="79" priority="43">
      <formula>WEEKDAY($J$15,2)&gt;=6</formula>
    </cfRule>
  </conditionalFormatting>
  <conditionalFormatting sqref="L17:R18">
    <cfRule type="expression" dxfId="78" priority="44">
      <formula>WEEKDAY($J$17,2)&gt;=6</formula>
    </cfRule>
  </conditionalFormatting>
  <conditionalFormatting sqref="L19:R20">
    <cfRule type="expression" dxfId="77" priority="45">
      <formula>WEEKDAY($J$19,2)&gt;=6</formula>
    </cfRule>
  </conditionalFormatting>
  <conditionalFormatting sqref="L21:R22">
    <cfRule type="expression" dxfId="76" priority="46">
      <formula>WEEKDAY($J$21,2)&gt;=6</formula>
    </cfRule>
  </conditionalFormatting>
  <conditionalFormatting sqref="L23:R24">
    <cfRule type="expression" dxfId="75" priority="47">
      <formula>WEEKDAY($J$23,2)&gt;=6</formula>
    </cfRule>
  </conditionalFormatting>
  <conditionalFormatting sqref="L27:R28">
    <cfRule type="expression" dxfId="74" priority="49">
      <formula>WEEKDAY($J$27,2)&gt;=6</formula>
    </cfRule>
  </conditionalFormatting>
  <conditionalFormatting sqref="L29:R30">
    <cfRule type="expression" dxfId="73" priority="50">
      <formula>WEEKDAY($J$29,2)&gt;=6</formula>
    </cfRule>
  </conditionalFormatting>
  <conditionalFormatting sqref="L31:R32">
    <cfRule type="expression" dxfId="72" priority="51">
      <formula>WEEKDAY($J$31,2)&gt;=6</formula>
    </cfRule>
  </conditionalFormatting>
  <conditionalFormatting sqref="L33:R34">
    <cfRule type="expression" dxfId="71" priority="52">
      <formula>WEEKDAY($J$33,2)&gt;=6</formula>
    </cfRule>
  </conditionalFormatting>
  <conditionalFormatting sqref="J7:R22 L27:R34 L23:R24 J23:K36">
    <cfRule type="expression" dxfId="70" priority="22">
      <formula>COUNTIF(祝日一覧,$J7)=1</formula>
    </cfRule>
  </conditionalFormatting>
  <conditionalFormatting sqref="B12:I12 B11 D11:I11">
    <cfRule type="expression" dxfId="69" priority="25">
      <formula>WEEKDAY($A$11,2)&gt;=6</formula>
    </cfRule>
  </conditionalFormatting>
  <conditionalFormatting sqref="B13:I14 C15:C24">
    <cfRule type="expression" dxfId="68" priority="26">
      <formula>WEEKDAY($A$13,2)&gt;=6</formula>
    </cfRule>
  </conditionalFormatting>
  <conditionalFormatting sqref="B15:I16">
    <cfRule type="expression" dxfId="67" priority="27">
      <formula>WEEKDAY($A$15,2)&gt;=6</formula>
    </cfRule>
  </conditionalFormatting>
  <conditionalFormatting sqref="B17:I18 B19:B38">
    <cfRule type="expression" dxfId="66" priority="28">
      <formula>WEEKDAY($A$17,2)&gt;=6</formula>
    </cfRule>
  </conditionalFormatting>
  <conditionalFormatting sqref="B19:I20 C21:I22">
    <cfRule type="expression" dxfId="65" priority="29">
      <formula>WEEKDAY($A$19,2)&gt;=6</formula>
    </cfRule>
  </conditionalFormatting>
  <conditionalFormatting sqref="B21:I22 B23:B26">
    <cfRule type="expression" dxfId="64" priority="30">
      <formula>WEEKDAY($A$21,2)&gt;=6</formula>
    </cfRule>
  </conditionalFormatting>
  <conditionalFormatting sqref="C23:I24">
    <cfRule type="expression" dxfId="63" priority="31">
      <formula>WEEKDAY($A$23,2)&gt;=6</formula>
    </cfRule>
  </conditionalFormatting>
  <conditionalFormatting sqref="B27:I28">
    <cfRule type="expression" dxfId="62" priority="33">
      <formula>WEEKDAY($A$27,2)&gt;=6</formula>
    </cfRule>
  </conditionalFormatting>
  <conditionalFormatting sqref="B29:I30">
    <cfRule type="expression" dxfId="61" priority="34">
      <formula>WEEKDAY($A$29,2)&gt;=6</formula>
    </cfRule>
  </conditionalFormatting>
  <conditionalFormatting sqref="B31:I32">
    <cfRule type="expression" dxfId="60" priority="35">
      <formula>WEEKDAY($A$31,2)&gt;=6</formula>
    </cfRule>
  </conditionalFormatting>
  <conditionalFormatting sqref="B33:I34">
    <cfRule type="expression" dxfId="59" priority="36">
      <formula>WEEKDAY($A$33,2)&gt;=6</formula>
    </cfRule>
  </conditionalFormatting>
  <conditionalFormatting sqref="B35:I36">
    <cfRule type="expression" dxfId="58" priority="37">
      <formula>WEEKDAY($A$35,2)&gt;=6</formula>
    </cfRule>
  </conditionalFormatting>
  <conditionalFormatting sqref="B37:I38">
    <cfRule type="expression" dxfId="57" priority="38">
      <formula>WEEKDAY($A$37,2)&gt;=6</formula>
    </cfRule>
  </conditionalFormatting>
  <conditionalFormatting sqref="B7:I8">
    <cfRule type="expression" dxfId="56" priority="23">
      <formula>WEEKDAY($A$7,2)&gt;=6</formula>
    </cfRule>
  </conditionalFormatting>
  <conditionalFormatting sqref="B10:I10 B9 D9:I9">
    <cfRule type="expression" dxfId="55" priority="24">
      <formula>WEEKDAY($A$9,2)&gt;=6</formula>
    </cfRule>
  </conditionalFormatting>
  <conditionalFormatting sqref="B7:I8 B10:I10 B9 D9:I9 B11 D11:I11 B12:I22 B27:I38 C23:I24 B23:B26">
    <cfRule type="expression" dxfId="54" priority="21">
      <formula>COUNTIF(祝日一覧,$A7)=1</formula>
    </cfRule>
  </conditionalFormatting>
  <conditionalFormatting sqref="L35:R36">
    <cfRule type="expression" dxfId="53" priority="53">
      <formula>WEEKDAY($J$35,2)&gt;=6</formula>
    </cfRule>
  </conditionalFormatting>
  <conditionalFormatting sqref="C23:I24">
    <cfRule type="expression" dxfId="52" priority="20">
      <formula>WEEKDAY($A$21,2)&gt;=6</formula>
    </cfRule>
  </conditionalFormatting>
  <conditionalFormatting sqref="C9">
    <cfRule type="expression" dxfId="51" priority="18">
      <formula>WEEKDAY($J$31,2)&gt;=6</formula>
    </cfRule>
  </conditionalFormatting>
  <conditionalFormatting sqref="C9">
    <cfRule type="expression" dxfId="50" priority="17">
      <formula>COUNTIF(祝日一覧,$J9)=1</formula>
    </cfRule>
  </conditionalFormatting>
  <conditionalFormatting sqref="C11">
    <cfRule type="expression" dxfId="49" priority="16">
      <formula>WEEKDAY($J$31,2)&gt;=6</formula>
    </cfRule>
  </conditionalFormatting>
  <conditionalFormatting sqref="C11">
    <cfRule type="expression" dxfId="48" priority="15">
      <formula>COUNTIF(祝日一覧,$J11)=1</formula>
    </cfRule>
  </conditionalFormatting>
  <conditionalFormatting sqref="A13:A38">
    <cfRule type="expression" dxfId="47" priority="14">
      <formula>WEEKDAY($A$7,2)&gt;=6</formula>
    </cfRule>
  </conditionalFormatting>
  <conditionalFormatting sqref="A13:A38">
    <cfRule type="expression" dxfId="46" priority="13">
      <formula>COUNTIF(祝日一覧,$A13)=1</formula>
    </cfRule>
  </conditionalFormatting>
  <conditionalFormatting sqref="A7:A12">
    <cfRule type="expression" dxfId="45" priority="12">
      <formula>WEEKDAY($A$7,2)&gt;=6</formula>
    </cfRule>
  </conditionalFormatting>
  <conditionalFormatting sqref="A7:A12">
    <cfRule type="expression" dxfId="44" priority="11">
      <formula>COUNTIF(祝日一覧,$A7)=1</formula>
    </cfRule>
  </conditionalFormatting>
  <conditionalFormatting sqref="L25:R26">
    <cfRule type="expression" dxfId="43" priority="10">
      <formula>WEEKDAY($J$23,2)&gt;=6</formula>
    </cfRule>
  </conditionalFormatting>
  <conditionalFormatting sqref="L25:R26">
    <cfRule type="expression" dxfId="42" priority="5">
      <formula>COUNTIF(祝日一覧,$J25)=1</formula>
    </cfRule>
  </conditionalFormatting>
  <conditionalFormatting sqref="C25:C26">
    <cfRule type="expression" dxfId="41" priority="6">
      <formula>WEEKDAY($A$13,2)&gt;=6</formula>
    </cfRule>
  </conditionalFormatting>
  <conditionalFormatting sqref="C25:I26">
    <cfRule type="expression" dxfId="40" priority="8">
      <formula>WEEKDAY($A$23,2)&gt;=6</formula>
    </cfRule>
  </conditionalFormatting>
  <conditionalFormatting sqref="C25:I26">
    <cfRule type="expression" dxfId="39" priority="4">
      <formula>COUNTIF(祝日一覧,$A25)=1</formula>
    </cfRule>
  </conditionalFormatting>
  <conditionalFormatting sqref="C25:I26">
    <cfRule type="expression" dxfId="38" priority="3">
      <formula>WEEKDAY($A$21,2)&gt;=6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abSelected="1" zoomScaleNormal="100" workbookViewId="0">
      <selection activeCell="J45" sqref="J45:R45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5" customFormat="1" ht="17.25" x14ac:dyDescent="0.2">
      <c r="A1" s="210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8" ht="12.75" customHeight="1" x14ac:dyDescent="0.15">
      <c r="E2" s="60" t="s">
        <v>139</v>
      </c>
    </row>
    <row r="3" spans="1:18" x14ac:dyDescent="0.15">
      <c r="A3" s="150" t="s">
        <v>94</v>
      </c>
      <c r="B3" s="151"/>
      <c r="C3" s="152"/>
      <c r="E3" s="96"/>
      <c r="M3" s="41"/>
      <c r="N3" s="41"/>
      <c r="O3" s="41"/>
      <c r="P3" s="41"/>
      <c r="Q3" s="41"/>
      <c r="R3" s="41"/>
    </row>
    <row r="4" spans="1:18" ht="6.75" customHeight="1" x14ac:dyDescent="0.15"/>
    <row r="5" spans="1:18" ht="11.25" customHeight="1" x14ac:dyDescent="0.15">
      <c r="A5" s="250" t="s">
        <v>0</v>
      </c>
      <c r="B5" s="97" t="s">
        <v>1</v>
      </c>
      <c r="C5" s="250" t="s">
        <v>15</v>
      </c>
      <c r="D5" s="244" t="s">
        <v>17</v>
      </c>
      <c r="E5" s="245"/>
      <c r="F5" s="245"/>
      <c r="G5" s="246"/>
      <c r="H5" s="97" t="s">
        <v>14</v>
      </c>
      <c r="I5" s="98" t="s">
        <v>4</v>
      </c>
      <c r="J5" s="252" t="s">
        <v>0</v>
      </c>
      <c r="K5" s="97" t="s">
        <v>1</v>
      </c>
      <c r="L5" s="250" t="s">
        <v>16</v>
      </c>
      <c r="M5" s="244" t="s">
        <v>19</v>
      </c>
      <c r="N5" s="245"/>
      <c r="O5" s="245"/>
      <c r="P5" s="246"/>
      <c r="Q5" s="97" t="s">
        <v>13</v>
      </c>
      <c r="R5" s="97" t="s">
        <v>4</v>
      </c>
    </row>
    <row r="6" spans="1:18" ht="11.25" customHeight="1" x14ac:dyDescent="0.15">
      <c r="A6" s="251"/>
      <c r="B6" s="99" t="s">
        <v>0</v>
      </c>
      <c r="C6" s="251"/>
      <c r="D6" s="247" t="s">
        <v>18</v>
      </c>
      <c r="E6" s="248"/>
      <c r="F6" s="249"/>
      <c r="G6" s="64" t="s">
        <v>2</v>
      </c>
      <c r="H6" s="101" t="s">
        <v>3</v>
      </c>
      <c r="I6" s="103" t="s">
        <v>3</v>
      </c>
      <c r="J6" s="253"/>
      <c r="K6" s="100" t="s">
        <v>0</v>
      </c>
      <c r="L6" s="251"/>
      <c r="M6" s="247" t="s">
        <v>18</v>
      </c>
      <c r="N6" s="248"/>
      <c r="O6" s="249"/>
      <c r="P6" s="64" t="s">
        <v>2</v>
      </c>
      <c r="Q6" s="101" t="s">
        <v>3</v>
      </c>
      <c r="R6" s="102" t="s">
        <v>3</v>
      </c>
    </row>
    <row r="7" spans="1:18" ht="11.25" customHeight="1" x14ac:dyDescent="0.15">
      <c r="A7" s="235">
        <v>45566</v>
      </c>
      <c r="B7" s="233" t="s">
        <v>124</v>
      </c>
      <c r="C7" s="73"/>
      <c r="D7" s="104"/>
      <c r="E7" s="75" t="s">
        <v>5</v>
      </c>
      <c r="F7" s="76"/>
      <c r="G7" s="73"/>
      <c r="H7" s="73"/>
      <c r="I7" s="81"/>
      <c r="J7" s="237">
        <v>45705</v>
      </c>
      <c r="K7" s="229" t="s">
        <v>122</v>
      </c>
      <c r="L7" s="65"/>
      <c r="M7" s="114"/>
      <c r="N7" s="67" t="s">
        <v>5</v>
      </c>
      <c r="O7" s="112"/>
      <c r="P7" s="65"/>
      <c r="Q7" s="65"/>
      <c r="R7" s="65"/>
    </row>
    <row r="8" spans="1:18" ht="11.25" customHeight="1" x14ac:dyDescent="0.15">
      <c r="A8" s="236"/>
      <c r="B8" s="234"/>
      <c r="C8" s="77"/>
      <c r="D8" s="105"/>
      <c r="E8" s="79" t="s">
        <v>5</v>
      </c>
      <c r="F8" s="80"/>
      <c r="G8" s="77"/>
      <c r="H8" s="77"/>
      <c r="I8" s="82"/>
      <c r="J8" s="238"/>
      <c r="K8" s="230"/>
      <c r="L8" s="69"/>
      <c r="M8" s="115"/>
      <c r="N8" s="71" t="s">
        <v>5</v>
      </c>
      <c r="O8" s="113"/>
      <c r="P8" s="69"/>
      <c r="Q8" s="69"/>
      <c r="R8" s="69"/>
    </row>
    <row r="9" spans="1:18" ht="11.25" customHeight="1" x14ac:dyDescent="0.15">
      <c r="A9" s="260">
        <v>2</v>
      </c>
      <c r="B9" s="233" t="s">
        <v>121</v>
      </c>
      <c r="C9" s="73"/>
      <c r="D9" s="74"/>
      <c r="E9" s="75" t="s">
        <v>5</v>
      </c>
      <c r="F9" s="76"/>
      <c r="G9" s="73"/>
      <c r="H9" s="73"/>
      <c r="I9" s="81"/>
      <c r="J9" s="237">
        <v>45706</v>
      </c>
      <c r="K9" s="229" t="s">
        <v>39</v>
      </c>
      <c r="L9" s="65"/>
      <c r="M9" s="114"/>
      <c r="N9" s="67" t="s">
        <v>5</v>
      </c>
      <c r="O9" s="112"/>
      <c r="P9" s="65"/>
      <c r="Q9" s="65"/>
      <c r="R9" s="65"/>
    </row>
    <row r="10" spans="1:18" ht="11.25" customHeight="1" x14ac:dyDescent="0.15">
      <c r="A10" s="261"/>
      <c r="B10" s="234"/>
      <c r="C10" s="77"/>
      <c r="D10" s="78"/>
      <c r="E10" s="79" t="s">
        <v>5</v>
      </c>
      <c r="F10" s="80"/>
      <c r="G10" s="77"/>
      <c r="H10" s="77"/>
      <c r="I10" s="82"/>
      <c r="J10" s="238"/>
      <c r="K10" s="230"/>
      <c r="L10" s="69"/>
      <c r="M10" s="115"/>
      <c r="N10" s="71" t="s">
        <v>5</v>
      </c>
      <c r="O10" s="113"/>
      <c r="P10" s="69"/>
      <c r="Q10" s="69"/>
      <c r="R10" s="69"/>
    </row>
    <row r="11" spans="1:18" ht="11.25" customHeight="1" x14ac:dyDescent="0.15">
      <c r="A11" s="227">
        <v>45691</v>
      </c>
      <c r="B11" s="229" t="s">
        <v>122</v>
      </c>
      <c r="C11" s="65"/>
      <c r="D11" s="114"/>
      <c r="E11" s="67" t="s">
        <v>5</v>
      </c>
      <c r="F11" s="112"/>
      <c r="G11" s="65"/>
      <c r="H11" s="65"/>
      <c r="I11" s="68"/>
      <c r="J11" s="237">
        <v>45707</v>
      </c>
      <c r="K11" s="229" t="s">
        <v>33</v>
      </c>
      <c r="L11" s="65"/>
      <c r="M11" s="114"/>
      <c r="N11" s="67" t="s">
        <v>5</v>
      </c>
      <c r="O11" s="112"/>
      <c r="P11" s="65"/>
      <c r="Q11" s="65"/>
      <c r="R11" s="65"/>
    </row>
    <row r="12" spans="1:18" ht="11.25" customHeight="1" x14ac:dyDescent="0.15">
      <c r="A12" s="228"/>
      <c r="B12" s="230"/>
      <c r="C12" s="69"/>
      <c r="D12" s="115"/>
      <c r="E12" s="71" t="s">
        <v>5</v>
      </c>
      <c r="F12" s="113"/>
      <c r="G12" s="69"/>
      <c r="H12" s="69"/>
      <c r="I12" s="72"/>
      <c r="J12" s="238"/>
      <c r="K12" s="230"/>
      <c r="L12" s="69"/>
      <c r="M12" s="115"/>
      <c r="N12" s="71" t="s">
        <v>5</v>
      </c>
      <c r="O12" s="113"/>
      <c r="P12" s="69"/>
      <c r="Q12" s="69"/>
      <c r="R12" s="69"/>
    </row>
    <row r="13" spans="1:18" ht="11.25" customHeight="1" x14ac:dyDescent="0.15">
      <c r="A13" s="227">
        <v>45692</v>
      </c>
      <c r="B13" s="229" t="s">
        <v>39</v>
      </c>
      <c r="C13" s="65"/>
      <c r="D13" s="114"/>
      <c r="E13" s="67" t="s">
        <v>5</v>
      </c>
      <c r="F13" s="112"/>
      <c r="G13" s="65"/>
      <c r="H13" s="65"/>
      <c r="I13" s="68"/>
      <c r="J13" s="237">
        <v>45708</v>
      </c>
      <c r="K13" s="229" t="s">
        <v>34</v>
      </c>
      <c r="L13" s="65"/>
      <c r="M13" s="114"/>
      <c r="N13" s="67" t="s">
        <v>5</v>
      </c>
      <c r="O13" s="112"/>
      <c r="P13" s="65"/>
      <c r="Q13" s="65"/>
      <c r="R13" s="65"/>
    </row>
    <row r="14" spans="1:18" ht="11.25" customHeight="1" x14ac:dyDescent="0.15">
      <c r="A14" s="228"/>
      <c r="B14" s="230"/>
      <c r="C14" s="69"/>
      <c r="D14" s="115"/>
      <c r="E14" s="71" t="s">
        <v>5</v>
      </c>
      <c r="F14" s="113"/>
      <c r="G14" s="69"/>
      <c r="H14" s="69"/>
      <c r="I14" s="72"/>
      <c r="J14" s="238"/>
      <c r="K14" s="230"/>
      <c r="L14" s="69"/>
      <c r="M14" s="115"/>
      <c r="N14" s="71" t="s">
        <v>5</v>
      </c>
      <c r="O14" s="113"/>
      <c r="P14" s="69"/>
      <c r="Q14" s="69"/>
      <c r="R14" s="69"/>
    </row>
    <row r="15" spans="1:18" ht="11.25" customHeight="1" x14ac:dyDescent="0.15">
      <c r="A15" s="227">
        <v>45693</v>
      </c>
      <c r="B15" s="229" t="s">
        <v>33</v>
      </c>
      <c r="C15" s="65"/>
      <c r="D15" s="114"/>
      <c r="E15" s="67" t="s">
        <v>5</v>
      </c>
      <c r="F15" s="112"/>
      <c r="G15" s="65"/>
      <c r="H15" s="65"/>
      <c r="I15" s="68"/>
      <c r="J15" s="237">
        <v>45709</v>
      </c>
      <c r="K15" s="229" t="s">
        <v>35</v>
      </c>
      <c r="L15" s="65"/>
      <c r="M15" s="114"/>
      <c r="N15" s="67" t="s">
        <v>5</v>
      </c>
      <c r="O15" s="112"/>
      <c r="P15" s="65"/>
      <c r="Q15" s="65"/>
      <c r="R15" s="65"/>
    </row>
    <row r="16" spans="1:18" ht="11.25" customHeight="1" x14ac:dyDescent="0.15">
      <c r="A16" s="228"/>
      <c r="B16" s="230"/>
      <c r="C16" s="69"/>
      <c r="D16" s="115"/>
      <c r="E16" s="71" t="s">
        <v>5</v>
      </c>
      <c r="F16" s="113"/>
      <c r="G16" s="69"/>
      <c r="H16" s="69"/>
      <c r="I16" s="72"/>
      <c r="J16" s="238"/>
      <c r="K16" s="230"/>
      <c r="L16" s="69"/>
      <c r="M16" s="115"/>
      <c r="N16" s="71" t="s">
        <v>5</v>
      </c>
      <c r="O16" s="113"/>
      <c r="P16" s="69"/>
      <c r="Q16" s="69"/>
      <c r="R16" s="69"/>
    </row>
    <row r="17" spans="1:18" ht="11.25" customHeight="1" x14ac:dyDescent="0.15">
      <c r="A17" s="227">
        <v>45694</v>
      </c>
      <c r="B17" s="229" t="s">
        <v>34</v>
      </c>
      <c r="C17" s="65"/>
      <c r="D17" s="114"/>
      <c r="E17" s="67" t="s">
        <v>5</v>
      </c>
      <c r="F17" s="112"/>
      <c r="G17" s="65"/>
      <c r="H17" s="65"/>
      <c r="I17" s="68"/>
      <c r="J17" s="231">
        <v>45710</v>
      </c>
      <c r="K17" s="233" t="s">
        <v>36</v>
      </c>
      <c r="L17" s="73"/>
      <c r="M17" s="74"/>
      <c r="N17" s="75" t="s">
        <v>5</v>
      </c>
      <c r="O17" s="76"/>
      <c r="P17" s="73"/>
      <c r="Q17" s="73"/>
      <c r="R17" s="73"/>
    </row>
    <row r="18" spans="1:18" ht="11.25" customHeight="1" x14ac:dyDescent="0.15">
      <c r="A18" s="228"/>
      <c r="B18" s="230"/>
      <c r="C18" s="69"/>
      <c r="D18" s="115"/>
      <c r="E18" s="71" t="s">
        <v>5</v>
      </c>
      <c r="F18" s="113"/>
      <c r="G18" s="69"/>
      <c r="H18" s="69"/>
      <c r="I18" s="72"/>
      <c r="J18" s="232"/>
      <c r="K18" s="234"/>
      <c r="L18" s="77"/>
      <c r="M18" s="78"/>
      <c r="N18" s="79" t="s">
        <v>5</v>
      </c>
      <c r="O18" s="80"/>
      <c r="P18" s="77"/>
      <c r="Q18" s="77"/>
      <c r="R18" s="77"/>
    </row>
    <row r="19" spans="1:18" ht="11.25" customHeight="1" x14ac:dyDescent="0.15">
      <c r="A19" s="227">
        <v>45695</v>
      </c>
      <c r="B19" s="229" t="s">
        <v>35</v>
      </c>
      <c r="C19" s="65"/>
      <c r="D19" s="114"/>
      <c r="E19" s="67" t="s">
        <v>5</v>
      </c>
      <c r="F19" s="112"/>
      <c r="G19" s="65"/>
      <c r="H19" s="65"/>
      <c r="I19" s="68"/>
      <c r="J19" s="231">
        <v>45711</v>
      </c>
      <c r="K19" s="233" t="s">
        <v>37</v>
      </c>
      <c r="L19" s="57" t="s">
        <v>78</v>
      </c>
      <c r="M19" s="74"/>
      <c r="N19" s="75" t="s">
        <v>5</v>
      </c>
      <c r="O19" s="76"/>
      <c r="P19" s="73"/>
      <c r="Q19" s="73"/>
      <c r="R19" s="73"/>
    </row>
    <row r="20" spans="1:18" ht="11.25" customHeight="1" x14ac:dyDescent="0.15">
      <c r="A20" s="228"/>
      <c r="B20" s="230"/>
      <c r="C20" s="69"/>
      <c r="D20" s="115"/>
      <c r="E20" s="71" t="s">
        <v>5</v>
      </c>
      <c r="F20" s="113"/>
      <c r="G20" s="69"/>
      <c r="H20" s="69"/>
      <c r="I20" s="72"/>
      <c r="J20" s="232"/>
      <c r="K20" s="234"/>
      <c r="L20" s="77"/>
      <c r="M20" s="78"/>
      <c r="N20" s="79" t="s">
        <v>5</v>
      </c>
      <c r="O20" s="80"/>
      <c r="P20" s="77"/>
      <c r="Q20" s="77"/>
      <c r="R20" s="77"/>
    </row>
    <row r="21" spans="1:18" ht="11.25" customHeight="1" x14ac:dyDescent="0.15">
      <c r="A21" s="235">
        <v>45696</v>
      </c>
      <c r="B21" s="229" t="s">
        <v>36</v>
      </c>
      <c r="C21" s="65"/>
      <c r="D21" s="114"/>
      <c r="E21" s="67" t="s">
        <v>5</v>
      </c>
      <c r="F21" s="112"/>
      <c r="G21" s="65"/>
      <c r="H21" s="65"/>
      <c r="I21" s="68"/>
      <c r="J21" s="231">
        <v>45712</v>
      </c>
      <c r="K21" s="233" t="s">
        <v>38</v>
      </c>
      <c r="L21" s="57" t="s">
        <v>125</v>
      </c>
      <c r="M21" s="74"/>
      <c r="N21" s="75" t="s">
        <v>5</v>
      </c>
      <c r="O21" s="76"/>
      <c r="P21" s="73"/>
      <c r="Q21" s="73"/>
      <c r="R21" s="73"/>
    </row>
    <row r="22" spans="1:18" ht="11.25" customHeight="1" x14ac:dyDescent="0.15">
      <c r="A22" s="236"/>
      <c r="B22" s="230"/>
      <c r="C22" s="69"/>
      <c r="D22" s="115"/>
      <c r="E22" s="71" t="s">
        <v>5</v>
      </c>
      <c r="F22" s="113"/>
      <c r="G22" s="69"/>
      <c r="H22" s="69"/>
      <c r="I22" s="72"/>
      <c r="J22" s="232"/>
      <c r="K22" s="234"/>
      <c r="L22" s="77"/>
      <c r="M22" s="78"/>
      <c r="N22" s="79" t="s">
        <v>5</v>
      </c>
      <c r="O22" s="80"/>
      <c r="P22" s="77"/>
      <c r="Q22" s="77"/>
      <c r="R22" s="77"/>
    </row>
    <row r="23" spans="1:18" ht="11.25" customHeight="1" x14ac:dyDescent="0.15">
      <c r="A23" s="235">
        <v>45697</v>
      </c>
      <c r="B23" s="229" t="s">
        <v>37</v>
      </c>
      <c r="C23" s="65"/>
      <c r="D23" s="114"/>
      <c r="E23" s="67" t="s">
        <v>5</v>
      </c>
      <c r="F23" s="112"/>
      <c r="G23" s="65"/>
      <c r="H23" s="65"/>
      <c r="I23" s="68"/>
      <c r="J23" s="237">
        <v>45713</v>
      </c>
      <c r="K23" s="229" t="s">
        <v>39</v>
      </c>
      <c r="L23" s="65"/>
      <c r="M23" s="114"/>
      <c r="N23" s="67" t="s">
        <v>5</v>
      </c>
      <c r="O23" s="112"/>
      <c r="P23" s="65"/>
      <c r="Q23" s="65"/>
      <c r="R23" s="65"/>
    </row>
    <row r="24" spans="1:18" ht="11.25" customHeight="1" x14ac:dyDescent="0.15">
      <c r="A24" s="236"/>
      <c r="B24" s="230"/>
      <c r="C24" s="69"/>
      <c r="D24" s="115"/>
      <c r="E24" s="71" t="s">
        <v>5</v>
      </c>
      <c r="F24" s="113"/>
      <c r="G24" s="69"/>
      <c r="H24" s="69"/>
      <c r="I24" s="72"/>
      <c r="J24" s="238"/>
      <c r="K24" s="230"/>
      <c r="L24" s="69"/>
      <c r="M24" s="115"/>
      <c r="N24" s="71" t="s">
        <v>5</v>
      </c>
      <c r="O24" s="113"/>
      <c r="P24" s="69"/>
      <c r="Q24" s="69"/>
      <c r="R24" s="69"/>
    </row>
    <row r="25" spans="1:18" ht="11.25" customHeight="1" x14ac:dyDescent="0.15">
      <c r="A25" s="227">
        <v>45698</v>
      </c>
      <c r="B25" s="229" t="s">
        <v>38</v>
      </c>
      <c r="C25" s="65"/>
      <c r="D25" s="114"/>
      <c r="E25" s="67" t="s">
        <v>5</v>
      </c>
      <c r="F25" s="112"/>
      <c r="G25" s="65"/>
      <c r="H25" s="65"/>
      <c r="I25" s="68"/>
      <c r="J25" s="237">
        <v>45714</v>
      </c>
      <c r="K25" s="229" t="s">
        <v>33</v>
      </c>
      <c r="L25" s="65"/>
      <c r="M25" s="114"/>
      <c r="N25" s="67" t="s">
        <v>5</v>
      </c>
      <c r="O25" s="112"/>
      <c r="P25" s="65"/>
      <c r="Q25" s="65"/>
      <c r="R25" s="65"/>
    </row>
    <row r="26" spans="1:18" ht="11.25" customHeight="1" x14ac:dyDescent="0.15">
      <c r="A26" s="228"/>
      <c r="B26" s="230"/>
      <c r="C26" s="69"/>
      <c r="D26" s="115"/>
      <c r="E26" s="71" t="s">
        <v>5</v>
      </c>
      <c r="F26" s="113"/>
      <c r="G26" s="69"/>
      <c r="H26" s="69"/>
      <c r="I26" s="72"/>
      <c r="J26" s="238"/>
      <c r="K26" s="230"/>
      <c r="L26" s="69"/>
      <c r="M26" s="115"/>
      <c r="N26" s="71" t="s">
        <v>5</v>
      </c>
      <c r="O26" s="113"/>
      <c r="P26" s="69"/>
      <c r="Q26" s="69"/>
      <c r="R26" s="69"/>
    </row>
    <row r="27" spans="1:18" ht="11.25" customHeight="1" x14ac:dyDescent="0.15">
      <c r="A27" s="235">
        <v>45699</v>
      </c>
      <c r="B27" s="233" t="s">
        <v>39</v>
      </c>
      <c r="C27" s="57" t="s">
        <v>76</v>
      </c>
      <c r="D27" s="74"/>
      <c r="E27" s="75" t="s">
        <v>5</v>
      </c>
      <c r="F27" s="76"/>
      <c r="G27" s="73"/>
      <c r="H27" s="73"/>
      <c r="I27" s="81"/>
      <c r="J27" s="237">
        <v>45715</v>
      </c>
      <c r="K27" s="229" t="s">
        <v>34</v>
      </c>
      <c r="L27" s="65"/>
      <c r="M27" s="114"/>
      <c r="N27" s="67" t="s">
        <v>5</v>
      </c>
      <c r="O27" s="112"/>
      <c r="P27" s="65"/>
      <c r="Q27" s="65"/>
      <c r="R27" s="65"/>
    </row>
    <row r="28" spans="1:18" ht="11.25" customHeight="1" x14ac:dyDescent="0.15">
      <c r="A28" s="236"/>
      <c r="B28" s="234"/>
      <c r="C28" s="77"/>
      <c r="D28" s="78"/>
      <c r="E28" s="79" t="s">
        <v>5</v>
      </c>
      <c r="F28" s="80"/>
      <c r="G28" s="77"/>
      <c r="H28" s="77"/>
      <c r="I28" s="82"/>
      <c r="J28" s="238"/>
      <c r="K28" s="230"/>
      <c r="L28" s="69"/>
      <c r="M28" s="115"/>
      <c r="N28" s="71" t="s">
        <v>5</v>
      </c>
      <c r="O28" s="113"/>
      <c r="P28" s="69"/>
      <c r="Q28" s="69"/>
      <c r="R28" s="69"/>
    </row>
    <row r="29" spans="1:18" ht="11.25" customHeight="1" x14ac:dyDescent="0.15">
      <c r="A29" s="227">
        <v>45700</v>
      </c>
      <c r="B29" s="229" t="s">
        <v>33</v>
      </c>
      <c r="C29" s="65"/>
      <c r="D29" s="189"/>
      <c r="E29" s="67" t="s">
        <v>5</v>
      </c>
      <c r="F29" s="187"/>
      <c r="G29" s="65"/>
      <c r="H29" s="65"/>
      <c r="I29" s="68"/>
      <c r="J29" s="237">
        <v>45716</v>
      </c>
      <c r="K29" s="229" t="s">
        <v>35</v>
      </c>
      <c r="L29" s="65"/>
      <c r="M29" s="114"/>
      <c r="N29" s="67" t="s">
        <v>5</v>
      </c>
      <c r="O29" s="112"/>
      <c r="P29" s="65"/>
      <c r="Q29" s="65"/>
      <c r="R29" s="65"/>
    </row>
    <row r="30" spans="1:18" ht="11.25" customHeight="1" x14ac:dyDescent="0.15">
      <c r="A30" s="228"/>
      <c r="B30" s="230"/>
      <c r="C30" s="69"/>
      <c r="D30" s="190"/>
      <c r="E30" s="71" t="s">
        <v>5</v>
      </c>
      <c r="F30" s="188"/>
      <c r="G30" s="69"/>
      <c r="H30" s="69"/>
      <c r="I30" s="72"/>
      <c r="J30" s="238"/>
      <c r="K30" s="230"/>
      <c r="L30" s="69"/>
      <c r="M30" s="115"/>
      <c r="N30" s="71" t="s">
        <v>5</v>
      </c>
      <c r="O30" s="113"/>
      <c r="P30" s="69"/>
      <c r="Q30" s="69"/>
      <c r="R30" s="69"/>
    </row>
    <row r="31" spans="1:18" ht="11.25" customHeight="1" x14ac:dyDescent="0.15">
      <c r="A31" s="227">
        <v>45701</v>
      </c>
      <c r="B31" s="229" t="s">
        <v>34</v>
      </c>
      <c r="C31" s="65"/>
      <c r="D31" s="114"/>
      <c r="E31" s="67" t="s">
        <v>5</v>
      </c>
      <c r="F31" s="112"/>
      <c r="G31" s="65"/>
      <c r="H31" s="65"/>
      <c r="I31" s="68"/>
      <c r="J31" s="237"/>
      <c r="K31" s="229"/>
      <c r="L31" s="65"/>
      <c r="M31" s="189"/>
      <c r="N31" s="67" t="s">
        <v>5</v>
      </c>
      <c r="O31" s="187"/>
      <c r="P31" s="65"/>
      <c r="Q31" s="65"/>
      <c r="R31" s="65"/>
    </row>
    <row r="32" spans="1:18" ht="11.25" customHeight="1" x14ac:dyDescent="0.15">
      <c r="A32" s="228"/>
      <c r="B32" s="230"/>
      <c r="C32" s="69"/>
      <c r="D32" s="115"/>
      <c r="E32" s="71" t="s">
        <v>5</v>
      </c>
      <c r="F32" s="113"/>
      <c r="G32" s="69"/>
      <c r="H32" s="69"/>
      <c r="I32" s="72"/>
      <c r="J32" s="238"/>
      <c r="K32" s="230"/>
      <c r="L32" s="69"/>
      <c r="M32" s="190"/>
      <c r="N32" s="71" t="s">
        <v>5</v>
      </c>
      <c r="O32" s="188"/>
      <c r="P32" s="69"/>
      <c r="Q32" s="69"/>
      <c r="R32" s="69"/>
    </row>
    <row r="33" spans="1:20" ht="11.25" customHeight="1" x14ac:dyDescent="0.15">
      <c r="A33" s="227">
        <v>45702</v>
      </c>
      <c r="B33" s="229" t="s">
        <v>35</v>
      </c>
      <c r="C33" s="65"/>
      <c r="D33" s="114"/>
      <c r="E33" s="67" t="s">
        <v>5</v>
      </c>
      <c r="F33" s="112"/>
      <c r="G33" s="65"/>
      <c r="H33" s="65"/>
      <c r="I33" s="68"/>
      <c r="J33" s="237"/>
      <c r="K33" s="229"/>
      <c r="L33" s="65"/>
      <c r="M33" s="118"/>
      <c r="N33" s="67" t="s">
        <v>5</v>
      </c>
      <c r="O33" s="117"/>
      <c r="P33" s="65"/>
      <c r="Q33" s="65"/>
      <c r="R33" s="65"/>
    </row>
    <row r="34" spans="1:20" ht="11.25" customHeight="1" x14ac:dyDescent="0.15">
      <c r="A34" s="228"/>
      <c r="B34" s="230"/>
      <c r="C34" s="69"/>
      <c r="D34" s="115"/>
      <c r="E34" s="71" t="s">
        <v>5</v>
      </c>
      <c r="F34" s="113"/>
      <c r="G34" s="69"/>
      <c r="H34" s="69"/>
      <c r="I34" s="72"/>
      <c r="J34" s="238"/>
      <c r="K34" s="230"/>
      <c r="L34" s="69"/>
      <c r="M34" s="119"/>
      <c r="N34" s="71" t="s">
        <v>5</v>
      </c>
      <c r="O34" s="120"/>
      <c r="P34" s="69"/>
      <c r="Q34" s="69"/>
      <c r="R34" s="69"/>
    </row>
    <row r="35" spans="1:20" ht="11.25" customHeight="1" x14ac:dyDescent="0.15">
      <c r="A35" s="235">
        <v>45703</v>
      </c>
      <c r="B35" s="229" t="s">
        <v>36</v>
      </c>
      <c r="C35" s="65"/>
      <c r="D35" s="114"/>
      <c r="E35" s="67" t="s">
        <v>5</v>
      </c>
      <c r="F35" s="112"/>
      <c r="G35" s="65"/>
      <c r="H35" s="65"/>
      <c r="I35" s="68"/>
      <c r="J35" s="237"/>
      <c r="K35" s="229"/>
      <c r="L35" s="65"/>
      <c r="M35" s="118"/>
      <c r="N35" s="67" t="s">
        <v>5</v>
      </c>
      <c r="O35" s="117"/>
      <c r="P35" s="65"/>
      <c r="Q35" s="65"/>
      <c r="R35" s="65"/>
    </row>
    <row r="36" spans="1:20" ht="11.25" customHeight="1" x14ac:dyDescent="0.15">
      <c r="A36" s="236"/>
      <c r="B36" s="230"/>
      <c r="C36" s="69"/>
      <c r="D36" s="115"/>
      <c r="E36" s="71" t="s">
        <v>5</v>
      </c>
      <c r="F36" s="113"/>
      <c r="G36" s="69"/>
      <c r="H36" s="69"/>
      <c r="I36" s="72"/>
      <c r="J36" s="238"/>
      <c r="K36" s="230"/>
      <c r="L36" s="69"/>
      <c r="M36" s="71"/>
      <c r="N36" s="71" t="s">
        <v>5</v>
      </c>
      <c r="O36" s="71"/>
      <c r="P36" s="69"/>
      <c r="Q36" s="69"/>
      <c r="R36" s="69"/>
    </row>
    <row r="37" spans="1:20" ht="11.25" customHeight="1" x14ac:dyDescent="0.15">
      <c r="A37" s="235">
        <v>45704</v>
      </c>
      <c r="B37" s="229" t="s">
        <v>37</v>
      </c>
      <c r="C37" s="65"/>
      <c r="D37" s="114"/>
      <c r="E37" s="67" t="s">
        <v>5</v>
      </c>
      <c r="F37" s="112"/>
      <c r="G37" s="65"/>
      <c r="H37" s="65"/>
      <c r="I37" s="68"/>
      <c r="J37" s="239" t="s">
        <v>6</v>
      </c>
      <c r="K37" s="218"/>
      <c r="L37" s="215" t="s">
        <v>11</v>
      </c>
      <c r="M37" s="242" t="s">
        <v>7</v>
      </c>
      <c r="N37" s="215" t="s">
        <v>2</v>
      </c>
      <c r="O37" s="67"/>
      <c r="P37" s="215" t="s">
        <v>8</v>
      </c>
      <c r="Q37" s="83"/>
      <c r="R37" s="218" t="s">
        <v>9</v>
      </c>
    </row>
    <row r="38" spans="1:20" ht="11.25" customHeight="1" x14ac:dyDescent="0.15">
      <c r="A38" s="236"/>
      <c r="B38" s="230"/>
      <c r="C38" s="69"/>
      <c r="D38" s="115"/>
      <c r="E38" s="71" t="s">
        <v>5</v>
      </c>
      <c r="F38" s="113"/>
      <c r="G38" s="69"/>
      <c r="H38" s="69"/>
      <c r="I38" s="72"/>
      <c r="J38" s="240"/>
      <c r="K38" s="241"/>
      <c r="L38" s="217"/>
      <c r="M38" s="243"/>
      <c r="N38" s="216"/>
      <c r="O38" s="71"/>
      <c r="P38" s="217"/>
      <c r="Q38" s="71"/>
      <c r="R38" s="219"/>
    </row>
    <row r="39" spans="1:20" ht="11.25" customHeight="1" x14ac:dyDescent="0.15">
      <c r="A39" s="84"/>
      <c r="B39" s="85"/>
      <c r="C39" s="86"/>
      <c r="D39" s="85"/>
      <c r="E39" s="85"/>
      <c r="F39" s="85"/>
      <c r="G39" s="85"/>
      <c r="H39" s="85"/>
      <c r="I39" s="87"/>
      <c r="J39" s="63"/>
      <c r="K39" s="85"/>
      <c r="L39" s="85"/>
      <c r="M39" s="85"/>
      <c r="N39" s="85"/>
      <c r="O39" s="85"/>
      <c r="P39" s="85"/>
      <c r="Q39" s="85"/>
      <c r="R39" s="86"/>
    </row>
    <row r="40" spans="1:20" s="16" customFormat="1" ht="11.25" customHeight="1" x14ac:dyDescent="0.15">
      <c r="A40" s="88" t="s">
        <v>12</v>
      </c>
      <c r="B40" s="63"/>
      <c r="C40" s="89"/>
      <c r="D40" s="63"/>
      <c r="E40" s="63"/>
      <c r="F40" s="63"/>
      <c r="G40" s="63"/>
      <c r="H40" s="63"/>
      <c r="I40" s="90"/>
      <c r="J40" s="129"/>
      <c r="K40" s="130"/>
      <c r="L40" s="130"/>
      <c r="M40" s="130"/>
      <c r="N40" s="130"/>
      <c r="O40" s="130"/>
      <c r="P40" s="130"/>
      <c r="Q40" s="130"/>
      <c r="R40" s="131"/>
    </row>
    <row r="41" spans="1:20" s="10" customFormat="1" ht="11.25" customHeight="1" x14ac:dyDescent="0.15">
      <c r="A41" s="88"/>
      <c r="B41" s="62"/>
      <c r="C41" s="89"/>
      <c r="D41" s="62"/>
      <c r="E41" s="63"/>
      <c r="F41" s="63"/>
      <c r="G41" s="63"/>
      <c r="H41" s="63"/>
      <c r="I41" s="90"/>
      <c r="J41" s="129"/>
      <c r="K41" s="130"/>
      <c r="L41" s="130"/>
      <c r="M41" s="130"/>
      <c r="N41" s="130"/>
      <c r="O41" s="130"/>
      <c r="P41" s="130"/>
      <c r="Q41" s="130"/>
      <c r="R41" s="131"/>
    </row>
    <row r="42" spans="1:20" s="10" customFormat="1" ht="11.25" customHeight="1" x14ac:dyDescent="0.15">
      <c r="A42" s="88"/>
      <c r="B42" s="63"/>
      <c r="C42" s="89"/>
      <c r="D42" s="63"/>
      <c r="E42" s="63"/>
      <c r="F42" s="63"/>
      <c r="G42" s="63"/>
      <c r="H42" s="63"/>
      <c r="I42" s="90"/>
      <c r="J42" s="129"/>
      <c r="K42" s="130"/>
      <c r="L42" s="130"/>
      <c r="M42" s="130"/>
      <c r="N42" s="130"/>
      <c r="O42" s="130"/>
      <c r="P42" s="130"/>
      <c r="Q42" s="130"/>
      <c r="R42" s="131"/>
      <c r="S42" s="8"/>
      <c r="T42" s="8"/>
    </row>
    <row r="43" spans="1:20" s="10" customFormat="1" ht="11.25" customHeight="1" x14ac:dyDescent="0.15">
      <c r="A43" s="88"/>
      <c r="B43" s="62"/>
      <c r="C43" s="89"/>
      <c r="D43" s="62"/>
      <c r="E43" s="63"/>
      <c r="F43" s="63"/>
      <c r="G43" s="63"/>
      <c r="H43" s="63"/>
      <c r="I43" s="90"/>
      <c r="J43" s="129"/>
      <c r="K43" s="130"/>
      <c r="L43" s="130"/>
      <c r="M43" s="130"/>
      <c r="N43" s="130"/>
      <c r="O43" s="130"/>
      <c r="P43" s="130"/>
      <c r="Q43" s="130"/>
      <c r="R43" s="131"/>
    </row>
    <row r="44" spans="1:20" s="10" customFormat="1" ht="11.25" customHeight="1" x14ac:dyDescent="0.15">
      <c r="A44" s="88"/>
      <c r="B44" s="91" t="s">
        <v>31</v>
      </c>
      <c r="C44" s="92"/>
      <c r="D44" s="63"/>
      <c r="E44" s="63"/>
      <c r="F44" s="63"/>
      <c r="G44" s="63"/>
      <c r="H44" s="63"/>
      <c r="I44" s="90"/>
      <c r="J44" s="129"/>
      <c r="K44" s="130"/>
      <c r="L44" s="130"/>
      <c r="M44" s="130"/>
      <c r="N44" s="130"/>
      <c r="O44" s="130"/>
      <c r="P44" s="130"/>
      <c r="Q44" s="130"/>
      <c r="R44" s="131"/>
    </row>
    <row r="45" spans="1:20" s="10" customFormat="1" ht="11.25" customHeight="1" x14ac:dyDescent="0.15">
      <c r="A45" s="88"/>
      <c r="B45" s="62"/>
      <c r="C45" s="89"/>
      <c r="D45" s="63"/>
      <c r="E45" s="63"/>
      <c r="F45" s="63"/>
      <c r="G45" s="63"/>
      <c r="H45" s="63"/>
      <c r="I45" s="90"/>
      <c r="J45" s="222"/>
      <c r="K45" s="223"/>
      <c r="L45" s="223"/>
      <c r="M45" s="223"/>
      <c r="N45" s="223"/>
      <c r="O45" s="223"/>
      <c r="P45" s="223"/>
      <c r="Q45" s="223"/>
      <c r="R45" s="224"/>
    </row>
    <row r="46" spans="1:20" s="10" customFormat="1" ht="11.25" customHeight="1" x14ac:dyDescent="0.15">
      <c r="A46" s="88"/>
      <c r="B46" s="62"/>
      <c r="C46" s="89"/>
      <c r="D46" s="63"/>
      <c r="E46" s="63"/>
      <c r="F46" s="63"/>
      <c r="G46" s="63"/>
      <c r="H46" s="63"/>
      <c r="I46" s="90"/>
      <c r="J46" s="23"/>
      <c r="K46" s="24" t="s">
        <v>20</v>
      </c>
      <c r="L46" s="24"/>
      <c r="M46" s="24"/>
      <c r="N46" s="24"/>
      <c r="O46" s="24" t="s">
        <v>20</v>
      </c>
      <c r="Q46" s="24"/>
      <c r="R46" s="25"/>
    </row>
    <row r="47" spans="1:20" s="10" customFormat="1" ht="11.25" customHeight="1" x14ac:dyDescent="0.15">
      <c r="A47" s="88"/>
      <c r="B47" s="91" t="s">
        <v>10</v>
      </c>
      <c r="C47" s="92"/>
      <c r="D47" s="225"/>
      <c r="E47" s="226"/>
      <c r="F47" s="226"/>
      <c r="G47" s="226"/>
      <c r="H47" s="226"/>
      <c r="I47" s="90"/>
      <c r="J47" s="23" t="s">
        <v>20</v>
      </c>
      <c r="K47" s="24" t="s">
        <v>20</v>
      </c>
      <c r="L47" s="24"/>
      <c r="M47" s="24"/>
      <c r="N47" s="24"/>
      <c r="O47" s="24" t="s">
        <v>20</v>
      </c>
      <c r="P47" s="24"/>
      <c r="Q47" s="24"/>
      <c r="R47" s="25"/>
    </row>
    <row r="48" spans="1:20" s="10" customFormat="1" ht="11.25" customHeight="1" x14ac:dyDescent="0.15">
      <c r="A48" s="93"/>
      <c r="B48" s="220"/>
      <c r="C48" s="221"/>
      <c r="D48" s="61"/>
      <c r="E48" s="61"/>
      <c r="F48" s="61"/>
      <c r="G48" s="61"/>
      <c r="H48" s="61"/>
      <c r="I48" s="94"/>
      <c r="J48" s="26" t="s">
        <v>20</v>
      </c>
      <c r="K48" s="27"/>
      <c r="L48" s="27"/>
      <c r="M48" s="27"/>
      <c r="N48" s="27"/>
      <c r="O48" s="27" t="s">
        <v>20</v>
      </c>
      <c r="P48" s="27"/>
      <c r="Q48" s="27"/>
      <c r="R48" s="28"/>
    </row>
    <row r="49" spans="1:18" s="10" customFormat="1" ht="20.100000000000001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</sheetData>
  <mergeCells count="80">
    <mergeCell ref="J45:R45"/>
    <mergeCell ref="B48:C48"/>
    <mergeCell ref="D47:E47"/>
    <mergeCell ref="F47:H47"/>
    <mergeCell ref="A35:A36"/>
    <mergeCell ref="B35:B36"/>
    <mergeCell ref="J35:J36"/>
    <mergeCell ref="K35:K36"/>
    <mergeCell ref="A37:A38"/>
    <mergeCell ref="B37:B38"/>
    <mergeCell ref="J37:K38"/>
    <mergeCell ref="L37:L38"/>
    <mergeCell ref="M37:M38"/>
    <mergeCell ref="N37:N38"/>
    <mergeCell ref="P37:P38"/>
    <mergeCell ref="R37:R38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</mergeCells>
  <phoneticPr fontId="2"/>
  <conditionalFormatting sqref="J7:R8 J9:K30">
    <cfRule type="expression" dxfId="37" priority="32">
      <formula>WEEKDAY($J$7,2)&gt;=6</formula>
    </cfRule>
  </conditionalFormatting>
  <conditionalFormatting sqref="K9:R10">
    <cfRule type="expression" dxfId="36" priority="33">
      <formula>WEEKDAY($J$9,2)&gt;=6</formula>
    </cfRule>
  </conditionalFormatting>
  <conditionalFormatting sqref="K11:R12">
    <cfRule type="expression" dxfId="35" priority="34">
      <formula>WEEKDAY($J$11,2)&gt;=6</formula>
    </cfRule>
  </conditionalFormatting>
  <conditionalFormatting sqref="K13:R14">
    <cfRule type="expression" dxfId="34" priority="35">
      <formula>WEEKDAY($J$13,2)&gt;=6</formula>
    </cfRule>
  </conditionalFormatting>
  <conditionalFormatting sqref="K15:R16">
    <cfRule type="expression" dxfId="33" priority="36">
      <formula>WEEKDAY($J$15,2)&gt;=6</formula>
    </cfRule>
  </conditionalFormatting>
  <conditionalFormatting sqref="K17:R18">
    <cfRule type="expression" dxfId="32" priority="37">
      <formula>WEEKDAY($J$17,2)&gt;=6</formula>
    </cfRule>
  </conditionalFormatting>
  <conditionalFormatting sqref="K19:R20">
    <cfRule type="expression" dxfId="31" priority="38">
      <formula>WEEKDAY($J$19,2)&gt;=6</formula>
    </cfRule>
  </conditionalFormatting>
  <conditionalFormatting sqref="K21:R22">
    <cfRule type="expression" dxfId="30" priority="39">
      <formula>WEEKDAY($J$21,2)&gt;=6</formula>
    </cfRule>
  </conditionalFormatting>
  <conditionalFormatting sqref="K23:R24">
    <cfRule type="expression" dxfId="29" priority="40">
      <formula>WEEKDAY($J$23,2)&gt;=6</formula>
    </cfRule>
  </conditionalFormatting>
  <conditionalFormatting sqref="K25:R26">
    <cfRule type="expression" dxfId="28" priority="41">
      <formula>WEEKDAY($J$25,2)&gt;=6</formula>
    </cfRule>
  </conditionalFormatting>
  <conditionalFormatting sqref="K27:R28">
    <cfRule type="expression" dxfId="27" priority="42">
      <formula>WEEKDAY($J$27,2)&gt;=6</formula>
    </cfRule>
  </conditionalFormatting>
  <conditionalFormatting sqref="K29:R30">
    <cfRule type="expression" dxfId="26" priority="43">
      <formula>WEEKDAY($J$29,2)&gt;=6</formula>
    </cfRule>
  </conditionalFormatting>
  <conditionalFormatting sqref="J7:R30">
    <cfRule type="expression" dxfId="25" priority="15">
      <formula>COUNTIF(祝日一覧,$J7)=1</formula>
    </cfRule>
  </conditionalFormatting>
  <conditionalFormatting sqref="B11:I12 B13:B38">
    <cfRule type="expression" dxfId="24" priority="18">
      <formula>WEEKDAY($A$11,2)&gt;=6</formula>
    </cfRule>
  </conditionalFormatting>
  <conditionalFormatting sqref="B13:I14">
    <cfRule type="expression" dxfId="23" priority="19">
      <formula>WEEKDAY($A$13,2)&gt;=6</formula>
    </cfRule>
  </conditionalFormatting>
  <conditionalFormatting sqref="B15:I16">
    <cfRule type="expression" dxfId="22" priority="20">
      <formula>WEEKDAY($A$15,2)&gt;=6</formula>
    </cfRule>
  </conditionalFormatting>
  <conditionalFormatting sqref="B17:I18">
    <cfRule type="expression" dxfId="21" priority="21">
      <formula>WEEKDAY($A$17,2)&gt;=6</formula>
    </cfRule>
  </conditionalFormatting>
  <conditionalFormatting sqref="B19:I20">
    <cfRule type="expression" dxfId="20" priority="22">
      <formula>WEEKDAY($A$19,2)&gt;=6</formula>
    </cfRule>
  </conditionalFormatting>
  <conditionalFormatting sqref="B21:I22">
    <cfRule type="expression" dxfId="19" priority="23">
      <formula>WEEKDAY($A$21,2)&gt;=6</formula>
    </cfRule>
  </conditionalFormatting>
  <conditionalFormatting sqref="B23:I24">
    <cfRule type="expression" dxfId="18" priority="24">
      <formula>WEEKDAY($A$23,2)&gt;=6</formula>
    </cfRule>
  </conditionalFormatting>
  <conditionalFormatting sqref="B25:I26">
    <cfRule type="expression" dxfId="17" priority="25">
      <formula>WEEKDAY($A$25,2)&gt;=6</formula>
    </cfRule>
  </conditionalFormatting>
  <conditionalFormatting sqref="B27:I28 C29:I30">
    <cfRule type="expression" dxfId="16" priority="26">
      <formula>WEEKDAY($A$27,2)&gt;=6</formula>
    </cfRule>
  </conditionalFormatting>
  <conditionalFormatting sqref="B29:I30">
    <cfRule type="expression" dxfId="15" priority="27">
      <formula>WEEKDAY($A$29,2)&gt;=6</formula>
    </cfRule>
  </conditionalFormatting>
  <conditionalFormatting sqref="B31:I32">
    <cfRule type="expression" dxfId="14" priority="28">
      <formula>WEEKDAY($A$31,2)&gt;=6</formula>
    </cfRule>
  </conditionalFormatting>
  <conditionalFormatting sqref="B33:I34">
    <cfRule type="expression" dxfId="13" priority="29">
      <formula>WEEKDAY($A$33,2)&gt;=6</formula>
    </cfRule>
  </conditionalFormatting>
  <conditionalFormatting sqref="B35:I36">
    <cfRule type="expression" dxfId="12" priority="30">
      <formula>WEEKDAY($A$35,2)&gt;=6</formula>
    </cfRule>
  </conditionalFormatting>
  <conditionalFormatting sqref="B37:I38">
    <cfRule type="expression" dxfId="11" priority="31">
      <formula>WEEKDAY($A$37,2)&gt;=6</formula>
    </cfRule>
  </conditionalFormatting>
  <conditionalFormatting sqref="A11:A38">
    <cfRule type="expression" dxfId="10" priority="16">
      <formula>WEEKDAY($A$7,2)&gt;=6</formula>
    </cfRule>
  </conditionalFormatting>
  <conditionalFormatting sqref="B9:I10">
    <cfRule type="expression" dxfId="9" priority="17">
      <formula>WEEKDAY($A$9,2)&gt;=6</formula>
    </cfRule>
  </conditionalFormatting>
  <conditionalFormatting sqref="B9:I10 A11:I38">
    <cfRule type="expression" dxfId="8" priority="14">
      <formula>COUNTIF(祝日一覧,$A9)=1</formula>
    </cfRule>
  </conditionalFormatting>
  <conditionalFormatting sqref="A9:A10">
    <cfRule type="expression" dxfId="7" priority="12">
      <formula>WEEKDAY($J$7,2)&gt;=6</formula>
    </cfRule>
  </conditionalFormatting>
  <conditionalFormatting sqref="A9:A10">
    <cfRule type="expression" dxfId="6" priority="11">
      <formula>COUNTIF(祝日一覧,$J9)=1</formula>
    </cfRule>
  </conditionalFormatting>
  <conditionalFormatting sqref="C7:I8">
    <cfRule type="expression" dxfId="5" priority="6">
      <formula>WEEKDAY($A$7,2)&gt;=6</formula>
    </cfRule>
  </conditionalFormatting>
  <conditionalFormatting sqref="C7:I8">
    <cfRule type="expression" dxfId="4" priority="5">
      <formula>COUNTIF(祝日一覧,$A7)=1</formula>
    </cfRule>
  </conditionalFormatting>
  <conditionalFormatting sqref="A7:B8">
    <cfRule type="expression" dxfId="3" priority="4">
      <formula>WEEKDAY($A$7,2)&gt;=6</formula>
    </cfRule>
  </conditionalFormatting>
  <conditionalFormatting sqref="A7:B8">
    <cfRule type="expression" dxfId="2" priority="3">
      <formula>COUNTIF(祝日一覧,$A7)=1</formula>
    </cfRule>
  </conditionalFormatting>
  <conditionalFormatting sqref="C29:C30">
    <cfRule type="expression" dxfId="1" priority="2">
      <formula>WEEKDAY($A$25,2)&gt;=6</formula>
    </cfRule>
  </conditionalFormatting>
  <conditionalFormatting sqref="D29:I30">
    <cfRule type="expression" dxfId="0" priority="1">
      <formula>WEEKDAY($A$25,2)&gt;=6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="85" zoomScaleNormal="85" workbookViewId="0">
      <selection sqref="A1:XFD1"/>
    </sheetView>
  </sheetViews>
  <sheetFormatPr defaultRowHeight="13.5" x14ac:dyDescent="0.15"/>
  <cols>
    <col min="1" max="1" width="3.625" customWidth="1"/>
    <col min="2" max="2" width="3.25" customWidth="1"/>
    <col min="3" max="3" width="26.625" customWidth="1"/>
    <col min="6" max="6" width="2.625" customWidth="1"/>
    <col min="8" max="8" width="4.125" customWidth="1"/>
    <col min="11" max="11" width="3.625" customWidth="1"/>
    <col min="12" max="12" width="3.25" customWidth="1"/>
    <col min="13" max="13" width="35.625" customWidth="1"/>
    <col min="15" max="15" width="2.625" customWidth="1"/>
    <col min="17" max="17" width="4.125" customWidth="1"/>
  </cols>
  <sheetData>
    <row r="1" spans="1:19" s="95" customFormat="1" ht="17.25" x14ac:dyDescent="0.2">
      <c r="A1" s="210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9" ht="14.25" x14ac:dyDescent="0.2">
      <c r="F2" s="59"/>
      <c r="K2" s="56" t="s">
        <v>127</v>
      </c>
      <c r="N2" s="54"/>
      <c r="O2" s="54"/>
      <c r="P2" s="54"/>
      <c r="Q2" s="54"/>
      <c r="R2" s="54"/>
      <c r="S2" s="54"/>
    </row>
    <row r="3" spans="1:19" ht="14.25" x14ac:dyDescent="0.2">
      <c r="A3" s="6" t="s">
        <v>128</v>
      </c>
      <c r="B3" s="6"/>
      <c r="C3" s="6"/>
      <c r="K3" s="56" t="s">
        <v>129</v>
      </c>
      <c r="N3" s="55"/>
      <c r="O3" s="55"/>
      <c r="P3" s="55"/>
      <c r="Q3" s="55"/>
      <c r="R3" s="55"/>
      <c r="S3" s="55"/>
    </row>
    <row r="5" spans="1:19" x14ac:dyDescent="0.15">
      <c r="A5" s="262" t="s">
        <v>0</v>
      </c>
      <c r="B5" s="37" t="s">
        <v>1</v>
      </c>
      <c r="C5" s="277" t="s">
        <v>15</v>
      </c>
      <c r="D5" s="274"/>
      <c r="E5" s="267" t="s">
        <v>17</v>
      </c>
      <c r="F5" s="268"/>
      <c r="G5" s="268"/>
      <c r="H5" s="269"/>
      <c r="I5" s="37" t="s">
        <v>14</v>
      </c>
      <c r="J5" s="38" t="s">
        <v>4</v>
      </c>
      <c r="K5" s="270" t="s">
        <v>0</v>
      </c>
      <c r="L5" s="37" t="s">
        <v>1</v>
      </c>
      <c r="M5" s="262" t="s">
        <v>16</v>
      </c>
      <c r="N5" s="267" t="s">
        <v>19</v>
      </c>
      <c r="O5" s="268"/>
      <c r="P5" s="268"/>
      <c r="Q5" s="269"/>
      <c r="R5" s="35" t="s">
        <v>13</v>
      </c>
      <c r="S5" s="35" t="s">
        <v>4</v>
      </c>
    </row>
    <row r="6" spans="1:19" x14ac:dyDescent="0.15">
      <c r="A6" s="272"/>
      <c r="B6" s="36" t="s">
        <v>0</v>
      </c>
      <c r="C6" s="278"/>
      <c r="D6" s="281"/>
      <c r="E6" s="277" t="s">
        <v>18</v>
      </c>
      <c r="F6" s="284"/>
      <c r="G6" s="274"/>
      <c r="H6" s="204" t="s">
        <v>2</v>
      </c>
      <c r="I6" s="36" t="s">
        <v>3</v>
      </c>
      <c r="J6" s="39" t="s">
        <v>3</v>
      </c>
      <c r="K6" s="273"/>
      <c r="L6" s="40" t="s">
        <v>0</v>
      </c>
      <c r="M6" s="272"/>
      <c r="N6" s="277" t="s">
        <v>18</v>
      </c>
      <c r="O6" s="284"/>
      <c r="P6" s="274"/>
      <c r="Q6" s="204" t="s">
        <v>2</v>
      </c>
      <c r="R6" s="36" t="s">
        <v>3</v>
      </c>
      <c r="S6" s="40" t="s">
        <v>3</v>
      </c>
    </row>
    <row r="7" spans="1:19" x14ac:dyDescent="0.15">
      <c r="A7" s="262">
        <v>1</v>
      </c>
      <c r="B7" s="262" t="s">
        <v>21</v>
      </c>
      <c r="C7" s="3"/>
      <c r="D7" s="5"/>
      <c r="E7" s="30"/>
      <c r="F7" s="209" t="s">
        <v>5</v>
      </c>
      <c r="G7" s="205"/>
      <c r="H7" s="1"/>
      <c r="I7" s="1"/>
      <c r="J7" s="31"/>
      <c r="K7" s="270">
        <v>17</v>
      </c>
      <c r="L7" s="262" t="s">
        <v>22</v>
      </c>
      <c r="M7" s="1"/>
      <c r="N7" s="206"/>
      <c r="O7" s="209" t="s">
        <v>5</v>
      </c>
      <c r="P7" s="205"/>
      <c r="Q7" s="1"/>
      <c r="R7" s="1"/>
      <c r="S7" s="1"/>
    </row>
    <row r="8" spans="1:19" x14ac:dyDescent="0.15">
      <c r="A8" s="263"/>
      <c r="B8" s="263"/>
      <c r="C8" s="49"/>
      <c r="D8" s="34"/>
      <c r="E8" s="32"/>
      <c r="F8" s="29" t="s">
        <v>5</v>
      </c>
      <c r="G8" s="208"/>
      <c r="H8" s="2"/>
      <c r="I8" s="2"/>
      <c r="J8" s="33"/>
      <c r="K8" s="271"/>
      <c r="L8" s="263"/>
      <c r="M8" s="2"/>
      <c r="N8" s="207"/>
      <c r="O8" s="29" t="s">
        <v>5</v>
      </c>
      <c r="P8" s="208"/>
      <c r="Q8" s="2"/>
      <c r="R8" s="2"/>
      <c r="S8" s="2"/>
    </row>
    <row r="9" spans="1:19" x14ac:dyDescent="0.15">
      <c r="A9" s="262">
        <v>2</v>
      </c>
      <c r="B9" s="262" t="s">
        <v>39</v>
      </c>
      <c r="C9" s="3"/>
      <c r="D9" s="5"/>
      <c r="E9" s="206"/>
      <c r="F9" s="209" t="s">
        <v>5</v>
      </c>
      <c r="G9" s="205"/>
      <c r="H9" s="1"/>
      <c r="I9" s="1"/>
      <c r="J9" s="31"/>
      <c r="K9" s="270">
        <v>18</v>
      </c>
      <c r="L9" s="262" t="s">
        <v>34</v>
      </c>
      <c r="M9" s="1"/>
      <c r="N9" s="206"/>
      <c r="O9" s="209" t="s">
        <v>5</v>
      </c>
      <c r="P9" s="205"/>
      <c r="Q9" s="1"/>
      <c r="R9" s="1"/>
      <c r="S9" s="1"/>
    </row>
    <row r="10" spans="1:19" x14ac:dyDescent="0.15">
      <c r="A10" s="263"/>
      <c r="B10" s="263"/>
      <c r="C10" s="49"/>
      <c r="D10" s="34"/>
      <c r="E10" s="207"/>
      <c r="F10" s="29" t="s">
        <v>5</v>
      </c>
      <c r="G10" s="208"/>
      <c r="H10" s="2"/>
      <c r="I10" s="2"/>
      <c r="J10" s="33"/>
      <c r="K10" s="271"/>
      <c r="L10" s="263"/>
      <c r="M10" s="2"/>
      <c r="N10" s="207"/>
      <c r="O10" s="29" t="s">
        <v>5</v>
      </c>
      <c r="P10" s="208"/>
      <c r="Q10" s="2"/>
      <c r="R10" s="2"/>
      <c r="S10" s="2"/>
    </row>
    <row r="11" spans="1:19" x14ac:dyDescent="0.15">
      <c r="A11" s="262">
        <v>3</v>
      </c>
      <c r="B11" s="262" t="s">
        <v>33</v>
      </c>
      <c r="C11" s="3"/>
      <c r="D11" s="5"/>
      <c r="E11" s="206"/>
      <c r="F11" s="209" t="s">
        <v>5</v>
      </c>
      <c r="G11" s="205"/>
      <c r="H11" s="1"/>
      <c r="I11" s="1"/>
      <c r="J11" s="31"/>
      <c r="K11" s="270">
        <v>19</v>
      </c>
      <c r="L11" s="262" t="s">
        <v>35</v>
      </c>
      <c r="M11" s="1"/>
      <c r="N11" s="206"/>
      <c r="O11" s="209" t="s">
        <v>5</v>
      </c>
      <c r="P11" s="205"/>
      <c r="Q11" s="1"/>
      <c r="R11" s="1"/>
      <c r="S11" s="1"/>
    </row>
    <row r="12" spans="1:19" x14ac:dyDescent="0.15">
      <c r="A12" s="263"/>
      <c r="B12" s="263"/>
      <c r="C12" s="49"/>
      <c r="D12" s="34"/>
      <c r="E12" s="207"/>
      <c r="F12" s="29" t="s">
        <v>5</v>
      </c>
      <c r="G12" s="208"/>
      <c r="H12" s="2"/>
      <c r="I12" s="2"/>
      <c r="J12" s="33"/>
      <c r="K12" s="271"/>
      <c r="L12" s="263"/>
      <c r="M12" s="2"/>
      <c r="N12" s="207"/>
      <c r="O12" s="29" t="s">
        <v>5</v>
      </c>
      <c r="P12" s="208"/>
      <c r="Q12" s="2"/>
      <c r="R12" s="2"/>
      <c r="S12" s="2"/>
    </row>
    <row r="13" spans="1:19" x14ac:dyDescent="0.15">
      <c r="A13" s="262">
        <v>4</v>
      </c>
      <c r="B13" s="262" t="s">
        <v>34</v>
      </c>
      <c r="C13" s="50" t="s">
        <v>130</v>
      </c>
      <c r="D13" s="51"/>
      <c r="E13" s="43">
        <v>0.625</v>
      </c>
      <c r="F13" s="209" t="s">
        <v>5</v>
      </c>
      <c r="G13" s="44">
        <v>0.66666666666666663</v>
      </c>
      <c r="H13" s="42">
        <v>1</v>
      </c>
      <c r="I13" s="287" t="s">
        <v>23</v>
      </c>
      <c r="J13" s="287" t="s">
        <v>24</v>
      </c>
      <c r="K13" s="270">
        <v>20</v>
      </c>
      <c r="L13" s="262" t="s">
        <v>36</v>
      </c>
      <c r="M13" s="1"/>
      <c r="N13" s="206"/>
      <c r="O13" s="209" t="s">
        <v>5</v>
      </c>
      <c r="P13" s="205"/>
      <c r="Q13" s="1"/>
      <c r="R13" s="1"/>
      <c r="S13" s="1"/>
    </row>
    <row r="14" spans="1:19" x14ac:dyDescent="0.15">
      <c r="A14" s="263"/>
      <c r="B14" s="263"/>
      <c r="C14" s="49"/>
      <c r="D14" s="52"/>
      <c r="E14" s="207"/>
      <c r="F14" s="29" t="s">
        <v>5</v>
      </c>
      <c r="G14" s="208"/>
      <c r="H14" s="2"/>
      <c r="I14" s="288"/>
      <c r="J14" s="288"/>
      <c r="K14" s="271"/>
      <c r="L14" s="263"/>
      <c r="M14" s="2"/>
      <c r="N14" s="207"/>
      <c r="O14" s="29" t="s">
        <v>5</v>
      </c>
      <c r="P14" s="208"/>
      <c r="Q14" s="2"/>
      <c r="R14" s="2"/>
      <c r="S14" s="2"/>
    </row>
    <row r="15" spans="1:19" x14ac:dyDescent="0.15">
      <c r="A15" s="262">
        <v>5</v>
      </c>
      <c r="B15" s="262" t="s">
        <v>35</v>
      </c>
      <c r="C15" s="50" t="s">
        <v>131</v>
      </c>
      <c r="D15" s="51"/>
      <c r="E15" s="43">
        <v>0.54166666666666663</v>
      </c>
      <c r="F15" s="209" t="s">
        <v>5</v>
      </c>
      <c r="G15" s="44">
        <v>0.70833333333333337</v>
      </c>
      <c r="H15" s="42">
        <v>4</v>
      </c>
      <c r="I15" s="287" t="s">
        <v>23</v>
      </c>
      <c r="J15" s="287" t="s">
        <v>24</v>
      </c>
      <c r="K15" s="270">
        <v>21</v>
      </c>
      <c r="L15" s="262" t="s">
        <v>37</v>
      </c>
      <c r="M15" s="1"/>
      <c r="N15" s="206"/>
      <c r="O15" s="209" t="s">
        <v>5</v>
      </c>
      <c r="P15" s="205"/>
      <c r="Q15" s="1"/>
      <c r="R15" s="1"/>
      <c r="S15" s="1"/>
    </row>
    <row r="16" spans="1:19" x14ac:dyDescent="0.15">
      <c r="A16" s="263"/>
      <c r="B16" s="263"/>
      <c r="C16" s="49"/>
      <c r="D16" s="52"/>
      <c r="E16" s="207"/>
      <c r="F16" s="29" t="s">
        <v>5</v>
      </c>
      <c r="G16" s="208"/>
      <c r="H16" s="2"/>
      <c r="I16" s="288"/>
      <c r="J16" s="288"/>
      <c r="K16" s="271"/>
      <c r="L16" s="263"/>
      <c r="M16" s="2"/>
      <c r="N16" s="207"/>
      <c r="O16" s="29" t="s">
        <v>5</v>
      </c>
      <c r="P16" s="208"/>
      <c r="Q16" s="2"/>
      <c r="R16" s="2"/>
      <c r="S16" s="2"/>
    </row>
    <row r="17" spans="1:19" x14ac:dyDescent="0.15">
      <c r="A17" s="262">
        <v>6</v>
      </c>
      <c r="B17" s="262" t="s">
        <v>36</v>
      </c>
      <c r="C17" s="3"/>
      <c r="D17" s="5"/>
      <c r="E17" s="206"/>
      <c r="F17" s="209" t="s">
        <v>5</v>
      </c>
      <c r="G17" s="205"/>
      <c r="H17" s="1"/>
      <c r="I17" s="1"/>
      <c r="J17" s="31"/>
      <c r="K17" s="270">
        <v>22</v>
      </c>
      <c r="L17" s="262" t="s">
        <v>38</v>
      </c>
      <c r="M17" s="42" t="s">
        <v>132</v>
      </c>
      <c r="N17" s="43">
        <v>0.41666666666666669</v>
      </c>
      <c r="O17" s="209" t="s">
        <v>5</v>
      </c>
      <c r="P17" s="44">
        <v>0.5</v>
      </c>
      <c r="Q17" s="42">
        <v>2</v>
      </c>
      <c r="R17" s="287" t="s">
        <v>23</v>
      </c>
      <c r="S17" s="287" t="s">
        <v>24</v>
      </c>
    </row>
    <row r="18" spans="1:19" x14ac:dyDescent="0.15">
      <c r="A18" s="263"/>
      <c r="B18" s="263"/>
      <c r="C18" s="49"/>
      <c r="D18" s="34"/>
      <c r="E18" s="207"/>
      <c r="F18" s="29" t="s">
        <v>5</v>
      </c>
      <c r="G18" s="208"/>
      <c r="H18" s="2"/>
      <c r="I18" s="2"/>
      <c r="J18" s="33"/>
      <c r="K18" s="271"/>
      <c r="L18" s="263"/>
      <c r="M18" s="2" t="s">
        <v>133</v>
      </c>
      <c r="N18" s="46">
        <v>0.54166666666666663</v>
      </c>
      <c r="O18" s="29" t="s">
        <v>5</v>
      </c>
      <c r="P18" s="47">
        <v>0.625</v>
      </c>
      <c r="Q18" s="45">
        <v>2</v>
      </c>
      <c r="R18" s="288"/>
      <c r="S18" s="288"/>
    </row>
    <row r="19" spans="1:19" x14ac:dyDescent="0.15">
      <c r="A19" s="262">
        <v>7</v>
      </c>
      <c r="B19" s="262" t="s">
        <v>37</v>
      </c>
      <c r="C19" s="3"/>
      <c r="D19" s="5"/>
      <c r="E19" s="206"/>
      <c r="F19" s="209" t="s">
        <v>5</v>
      </c>
      <c r="G19" s="205"/>
      <c r="H19" s="1"/>
      <c r="I19" s="1"/>
      <c r="J19" s="31"/>
      <c r="K19" s="270">
        <v>23</v>
      </c>
      <c r="L19" s="262" t="s">
        <v>39</v>
      </c>
      <c r="M19" s="1"/>
      <c r="N19" s="206"/>
      <c r="O19" s="209" t="s">
        <v>5</v>
      </c>
      <c r="P19" s="205"/>
      <c r="Q19" s="1"/>
      <c r="R19" s="1"/>
      <c r="S19" s="1"/>
    </row>
    <row r="20" spans="1:19" x14ac:dyDescent="0.15">
      <c r="A20" s="263"/>
      <c r="B20" s="263"/>
      <c r="C20" s="49"/>
      <c r="D20" s="34"/>
      <c r="E20" s="207"/>
      <c r="F20" s="29" t="s">
        <v>5</v>
      </c>
      <c r="G20" s="208"/>
      <c r="H20" s="2"/>
      <c r="I20" s="2"/>
      <c r="J20" s="33"/>
      <c r="K20" s="271"/>
      <c r="L20" s="263"/>
      <c r="M20" s="2"/>
      <c r="N20" s="207"/>
      <c r="O20" s="29" t="s">
        <v>5</v>
      </c>
      <c r="P20" s="208"/>
      <c r="Q20" s="2"/>
      <c r="R20" s="2"/>
      <c r="S20" s="2"/>
    </row>
    <row r="21" spans="1:19" x14ac:dyDescent="0.15">
      <c r="A21" s="262">
        <v>8</v>
      </c>
      <c r="B21" s="262" t="s">
        <v>38</v>
      </c>
      <c r="C21" s="3"/>
      <c r="D21" s="5"/>
      <c r="E21" s="206"/>
      <c r="F21" s="209" t="s">
        <v>5</v>
      </c>
      <c r="G21" s="205"/>
      <c r="H21" s="1"/>
      <c r="I21" s="1"/>
      <c r="J21" s="31"/>
      <c r="K21" s="270">
        <v>24</v>
      </c>
      <c r="L21" s="262" t="s">
        <v>33</v>
      </c>
      <c r="M21" s="1"/>
      <c r="N21" s="206"/>
      <c r="O21" s="209" t="s">
        <v>5</v>
      </c>
      <c r="P21" s="205"/>
      <c r="Q21" s="1"/>
      <c r="R21" s="1"/>
      <c r="S21" s="1"/>
    </row>
    <row r="22" spans="1:19" x14ac:dyDescent="0.15">
      <c r="A22" s="263"/>
      <c r="B22" s="263"/>
      <c r="C22" s="49"/>
      <c r="D22" s="34"/>
      <c r="E22" s="207"/>
      <c r="F22" s="29" t="s">
        <v>5</v>
      </c>
      <c r="G22" s="208"/>
      <c r="H22" s="2"/>
      <c r="I22" s="2"/>
      <c r="J22" s="33"/>
      <c r="K22" s="271"/>
      <c r="L22" s="263"/>
      <c r="M22" s="2"/>
      <c r="N22" s="207"/>
      <c r="O22" s="29" t="s">
        <v>5</v>
      </c>
      <c r="P22" s="208"/>
      <c r="Q22" s="2"/>
      <c r="R22" s="2"/>
      <c r="S22" s="2"/>
    </row>
    <row r="23" spans="1:19" x14ac:dyDescent="0.15">
      <c r="A23" s="262">
        <v>9</v>
      </c>
      <c r="B23" s="262" t="s">
        <v>39</v>
      </c>
      <c r="C23" s="3"/>
      <c r="D23" s="5"/>
      <c r="E23" s="206"/>
      <c r="F23" s="209" t="s">
        <v>5</v>
      </c>
      <c r="G23" s="205"/>
      <c r="H23" s="1"/>
      <c r="I23" s="1"/>
      <c r="J23" s="31"/>
      <c r="K23" s="270">
        <v>25</v>
      </c>
      <c r="L23" s="262" t="s">
        <v>34</v>
      </c>
      <c r="M23" s="1"/>
      <c r="N23" s="206"/>
      <c r="O23" s="209" t="s">
        <v>5</v>
      </c>
      <c r="P23" s="205"/>
      <c r="Q23" s="1"/>
      <c r="R23" s="1"/>
      <c r="S23" s="1"/>
    </row>
    <row r="24" spans="1:19" x14ac:dyDescent="0.15">
      <c r="A24" s="263"/>
      <c r="B24" s="263"/>
      <c r="C24" s="49"/>
      <c r="D24" s="34"/>
      <c r="E24" s="207"/>
      <c r="F24" s="29" t="s">
        <v>5</v>
      </c>
      <c r="G24" s="208"/>
      <c r="H24" s="2"/>
      <c r="I24" s="2"/>
      <c r="J24" s="33"/>
      <c r="K24" s="271"/>
      <c r="L24" s="263"/>
      <c r="M24" s="2"/>
      <c r="N24" s="207"/>
      <c r="O24" s="29" t="s">
        <v>5</v>
      </c>
      <c r="P24" s="208"/>
      <c r="Q24" s="2"/>
      <c r="R24" s="2"/>
      <c r="S24" s="2"/>
    </row>
    <row r="25" spans="1:19" x14ac:dyDescent="0.15">
      <c r="A25" s="262">
        <v>10</v>
      </c>
      <c r="B25" s="262" t="s">
        <v>33</v>
      </c>
      <c r="C25" s="3"/>
      <c r="D25" s="5"/>
      <c r="E25" s="206"/>
      <c r="F25" s="209" t="s">
        <v>5</v>
      </c>
      <c r="G25" s="205"/>
      <c r="H25" s="1"/>
      <c r="I25" s="1"/>
      <c r="J25" s="31"/>
      <c r="K25" s="270">
        <v>26</v>
      </c>
      <c r="L25" s="262" t="s">
        <v>35</v>
      </c>
      <c r="M25" s="1"/>
      <c r="N25" s="206"/>
      <c r="O25" s="209" t="s">
        <v>5</v>
      </c>
      <c r="P25" s="205"/>
      <c r="Q25" s="1"/>
      <c r="R25" s="1"/>
      <c r="S25" s="1"/>
    </row>
    <row r="26" spans="1:19" x14ac:dyDescent="0.15">
      <c r="A26" s="263"/>
      <c r="B26" s="263"/>
      <c r="C26" s="49"/>
      <c r="D26" s="34"/>
      <c r="E26" s="207"/>
      <c r="F26" s="29" t="s">
        <v>5</v>
      </c>
      <c r="G26" s="208"/>
      <c r="H26" s="2"/>
      <c r="I26" s="2"/>
      <c r="J26" s="33"/>
      <c r="K26" s="271"/>
      <c r="L26" s="263"/>
      <c r="M26" s="2"/>
      <c r="N26" s="207"/>
      <c r="O26" s="29" t="s">
        <v>5</v>
      </c>
      <c r="P26" s="208"/>
      <c r="Q26" s="2"/>
      <c r="R26" s="2"/>
      <c r="S26" s="2"/>
    </row>
    <row r="27" spans="1:19" x14ac:dyDescent="0.15">
      <c r="A27" s="262">
        <v>11</v>
      </c>
      <c r="B27" s="262" t="s">
        <v>34</v>
      </c>
      <c r="C27" s="3"/>
      <c r="D27" s="5"/>
      <c r="E27" s="206"/>
      <c r="F27" s="209" t="s">
        <v>5</v>
      </c>
      <c r="G27" s="205"/>
      <c r="H27" s="1"/>
      <c r="I27" s="1"/>
      <c r="J27" s="31"/>
      <c r="K27" s="270">
        <v>27</v>
      </c>
      <c r="L27" s="262" t="s">
        <v>36</v>
      </c>
      <c r="M27" s="1"/>
      <c r="N27" s="206"/>
      <c r="O27" s="209" t="s">
        <v>5</v>
      </c>
      <c r="P27" s="205"/>
      <c r="Q27" s="1"/>
      <c r="R27" s="1"/>
      <c r="S27" s="1"/>
    </row>
    <row r="28" spans="1:19" x14ac:dyDescent="0.15">
      <c r="A28" s="263"/>
      <c r="B28" s="263"/>
      <c r="C28" s="49"/>
      <c r="D28" s="34"/>
      <c r="E28" s="207"/>
      <c r="F28" s="29" t="s">
        <v>5</v>
      </c>
      <c r="G28" s="208"/>
      <c r="H28" s="2"/>
      <c r="I28" s="2"/>
      <c r="J28" s="33"/>
      <c r="K28" s="271"/>
      <c r="L28" s="263"/>
      <c r="M28" s="2"/>
      <c r="N28" s="207"/>
      <c r="O28" s="29" t="s">
        <v>5</v>
      </c>
      <c r="P28" s="208"/>
      <c r="Q28" s="2"/>
      <c r="R28" s="2"/>
      <c r="S28" s="2"/>
    </row>
    <row r="29" spans="1:19" x14ac:dyDescent="0.15">
      <c r="A29" s="262">
        <v>12</v>
      </c>
      <c r="B29" s="262" t="s">
        <v>35</v>
      </c>
      <c r="C29" s="3"/>
      <c r="D29" s="5"/>
      <c r="E29" s="206"/>
      <c r="F29" s="209" t="s">
        <v>5</v>
      </c>
      <c r="G29" s="205"/>
      <c r="H29" s="1"/>
      <c r="I29" s="1"/>
      <c r="J29" s="31"/>
      <c r="K29" s="270">
        <v>28</v>
      </c>
      <c r="L29" s="262" t="s">
        <v>37</v>
      </c>
      <c r="M29" s="42" t="s">
        <v>134</v>
      </c>
      <c r="N29" s="43">
        <v>0.45833333333333331</v>
      </c>
      <c r="O29" s="209" t="s">
        <v>5</v>
      </c>
      <c r="P29" s="44">
        <v>0.5</v>
      </c>
      <c r="Q29" s="42">
        <v>1</v>
      </c>
      <c r="R29" s="287" t="s">
        <v>23</v>
      </c>
      <c r="S29" s="287" t="s">
        <v>24</v>
      </c>
    </row>
    <row r="30" spans="1:19" x14ac:dyDescent="0.15">
      <c r="A30" s="263"/>
      <c r="B30" s="263"/>
      <c r="C30" s="49"/>
      <c r="D30" s="34"/>
      <c r="E30" s="207"/>
      <c r="F30" s="29" t="s">
        <v>5</v>
      </c>
      <c r="G30" s="208"/>
      <c r="H30" s="2"/>
      <c r="I30" s="2"/>
      <c r="J30" s="33"/>
      <c r="K30" s="271"/>
      <c r="L30" s="263"/>
      <c r="M30" s="45" t="s">
        <v>135</v>
      </c>
      <c r="N30" s="46">
        <v>0.58333333333333337</v>
      </c>
      <c r="O30" s="29" t="s">
        <v>5</v>
      </c>
      <c r="P30" s="47">
        <v>0.70833333333333337</v>
      </c>
      <c r="Q30" s="45">
        <v>3</v>
      </c>
      <c r="R30" s="288"/>
      <c r="S30" s="288"/>
    </row>
    <row r="31" spans="1:19" x14ac:dyDescent="0.15">
      <c r="A31" s="262">
        <v>13</v>
      </c>
      <c r="B31" s="262" t="s">
        <v>36</v>
      </c>
      <c r="C31" s="3"/>
      <c r="D31" s="5"/>
      <c r="E31" s="206"/>
      <c r="F31" s="209" t="s">
        <v>5</v>
      </c>
      <c r="G31" s="205"/>
      <c r="H31" s="1"/>
      <c r="I31" s="1"/>
      <c r="J31" s="31"/>
      <c r="K31" s="270">
        <v>29</v>
      </c>
      <c r="L31" s="262" t="s">
        <v>38</v>
      </c>
      <c r="M31" s="1"/>
      <c r="N31" s="206"/>
      <c r="O31" s="209" t="s">
        <v>5</v>
      </c>
      <c r="P31" s="205"/>
      <c r="Q31" s="1"/>
      <c r="R31" s="1"/>
      <c r="S31" s="1"/>
    </row>
    <row r="32" spans="1:19" x14ac:dyDescent="0.15">
      <c r="A32" s="263"/>
      <c r="B32" s="263"/>
      <c r="C32" s="49"/>
      <c r="D32" s="34"/>
      <c r="E32" s="207"/>
      <c r="F32" s="29" t="s">
        <v>5</v>
      </c>
      <c r="G32" s="208"/>
      <c r="H32" s="2"/>
      <c r="I32" s="2"/>
      <c r="J32" s="33"/>
      <c r="K32" s="271"/>
      <c r="L32" s="263"/>
      <c r="M32" s="2"/>
      <c r="N32" s="207"/>
      <c r="O32" s="29" t="s">
        <v>5</v>
      </c>
      <c r="P32" s="208"/>
      <c r="Q32" s="2"/>
      <c r="R32" s="2"/>
      <c r="S32" s="2"/>
    </row>
    <row r="33" spans="1:22" x14ac:dyDescent="0.15">
      <c r="A33" s="262">
        <v>14</v>
      </c>
      <c r="B33" s="262" t="s">
        <v>37</v>
      </c>
      <c r="C33" s="3"/>
      <c r="D33" s="5"/>
      <c r="E33" s="206"/>
      <c r="F33" s="209" t="s">
        <v>5</v>
      </c>
      <c r="G33" s="205"/>
      <c r="H33" s="1"/>
      <c r="I33" s="1"/>
      <c r="J33" s="31"/>
      <c r="K33" s="270">
        <v>30</v>
      </c>
      <c r="L33" s="262" t="s">
        <v>39</v>
      </c>
      <c r="M33" s="1"/>
      <c r="N33" s="206"/>
      <c r="O33" s="209" t="s">
        <v>5</v>
      </c>
      <c r="P33" s="205"/>
      <c r="Q33" s="1"/>
      <c r="R33" s="1"/>
      <c r="S33" s="1"/>
    </row>
    <row r="34" spans="1:22" x14ac:dyDescent="0.15">
      <c r="A34" s="263"/>
      <c r="B34" s="263"/>
      <c r="C34" s="49"/>
      <c r="D34" s="34"/>
      <c r="E34" s="207"/>
      <c r="F34" s="29" t="s">
        <v>5</v>
      </c>
      <c r="G34" s="208"/>
      <c r="H34" s="2"/>
      <c r="I34" s="2"/>
      <c r="J34" s="33"/>
      <c r="K34" s="271"/>
      <c r="L34" s="263"/>
      <c r="M34" s="2"/>
      <c r="N34" s="207"/>
      <c r="O34" s="29" t="s">
        <v>5</v>
      </c>
      <c r="P34" s="208"/>
      <c r="Q34" s="2"/>
      <c r="R34" s="2"/>
      <c r="S34" s="2"/>
    </row>
    <row r="35" spans="1:22" x14ac:dyDescent="0.15">
      <c r="A35" s="262">
        <v>15</v>
      </c>
      <c r="B35" s="262" t="s">
        <v>38</v>
      </c>
      <c r="C35" s="3"/>
      <c r="D35" s="5"/>
      <c r="E35" s="206"/>
      <c r="F35" s="209" t="s">
        <v>5</v>
      </c>
      <c r="G35" s="205"/>
      <c r="H35" s="1"/>
      <c r="I35" s="1"/>
      <c r="J35" s="31"/>
      <c r="K35" s="270">
        <v>31</v>
      </c>
      <c r="L35" s="262" t="s">
        <v>33</v>
      </c>
      <c r="M35" s="1"/>
      <c r="N35" s="206"/>
      <c r="O35" s="209" t="s">
        <v>5</v>
      </c>
      <c r="P35" s="205"/>
      <c r="Q35" s="1"/>
      <c r="R35" s="1"/>
      <c r="S35" s="5"/>
    </row>
    <row r="36" spans="1:22" x14ac:dyDescent="0.15">
      <c r="A36" s="263"/>
      <c r="B36" s="263"/>
      <c r="C36" s="49"/>
      <c r="D36" s="34"/>
      <c r="E36" s="207"/>
      <c r="F36" s="29" t="s">
        <v>5</v>
      </c>
      <c r="G36" s="208"/>
      <c r="H36" s="2"/>
      <c r="I36" s="2"/>
      <c r="J36" s="33"/>
      <c r="K36" s="271"/>
      <c r="L36" s="263"/>
      <c r="M36" s="2"/>
      <c r="N36" s="29"/>
      <c r="O36" s="29" t="s">
        <v>5</v>
      </c>
      <c r="P36" s="29"/>
      <c r="Q36" s="2"/>
      <c r="R36" s="2"/>
      <c r="S36" s="34"/>
    </row>
    <row r="37" spans="1:22" x14ac:dyDescent="0.15">
      <c r="A37" s="262">
        <v>16</v>
      </c>
      <c r="B37" s="262" t="s">
        <v>39</v>
      </c>
      <c r="C37" s="3"/>
      <c r="D37" s="5"/>
      <c r="E37" s="206"/>
      <c r="F37" s="209" t="s">
        <v>5</v>
      </c>
      <c r="G37" s="205"/>
      <c r="H37" s="1"/>
      <c r="I37" s="1"/>
      <c r="J37" s="31"/>
      <c r="K37" s="279" t="s">
        <v>6</v>
      </c>
      <c r="L37" s="274"/>
      <c r="M37" s="262" t="s">
        <v>11</v>
      </c>
      <c r="N37" s="277" t="s">
        <v>7</v>
      </c>
      <c r="O37" s="262" t="s">
        <v>2</v>
      </c>
      <c r="P37" s="289">
        <v>13</v>
      </c>
      <c r="Q37" s="262" t="s">
        <v>8</v>
      </c>
      <c r="R37" s="4"/>
      <c r="S37" s="274" t="s">
        <v>9</v>
      </c>
    </row>
    <row r="38" spans="1:22" x14ac:dyDescent="0.15">
      <c r="A38" s="276"/>
      <c r="B38" s="263"/>
      <c r="C38" s="49"/>
      <c r="D38" s="34"/>
      <c r="E38" s="207"/>
      <c r="F38" s="29" t="s">
        <v>5</v>
      </c>
      <c r="G38" s="208"/>
      <c r="H38" s="2"/>
      <c r="I38" s="2"/>
      <c r="J38" s="33"/>
      <c r="K38" s="280"/>
      <c r="L38" s="281"/>
      <c r="M38" s="276"/>
      <c r="N38" s="278"/>
      <c r="O38" s="263"/>
      <c r="P38" s="290"/>
      <c r="Q38" s="276"/>
      <c r="R38" s="29"/>
      <c r="S38" s="275"/>
    </row>
    <row r="39" spans="1:22" x14ac:dyDescent="0.15">
      <c r="A39" s="3"/>
      <c r="B39" s="4"/>
      <c r="C39" s="4"/>
      <c r="D39" s="5"/>
      <c r="E39" s="4"/>
      <c r="F39" s="4"/>
      <c r="G39" s="4"/>
      <c r="H39" s="4"/>
      <c r="I39" s="4"/>
      <c r="J39" s="17"/>
      <c r="K39" s="14"/>
      <c r="L39" s="4"/>
      <c r="M39" s="4"/>
      <c r="N39" s="4"/>
      <c r="O39" s="4"/>
      <c r="P39" s="4"/>
      <c r="Q39" s="4"/>
      <c r="R39" s="4"/>
      <c r="S39" s="5"/>
    </row>
    <row r="40" spans="1:22" s="16" customFormat="1" x14ac:dyDescent="0.15">
      <c r="A40" s="13"/>
      <c r="B40" s="14"/>
      <c r="C40" s="14"/>
      <c r="D40" s="15"/>
      <c r="E40" s="14"/>
      <c r="F40" s="14"/>
      <c r="G40" s="14"/>
      <c r="H40" s="14"/>
      <c r="I40" s="14"/>
      <c r="J40" s="18"/>
      <c r="K40" s="264"/>
      <c r="L40" s="265"/>
      <c r="M40" s="265"/>
      <c r="N40" s="265"/>
      <c r="O40" s="265"/>
      <c r="P40" s="265"/>
      <c r="Q40" s="265"/>
      <c r="R40" s="265"/>
      <c r="S40" s="266"/>
    </row>
    <row r="41" spans="1:22" s="10" customFormat="1" ht="13.5" customHeight="1" x14ac:dyDescent="0.15">
      <c r="A41" s="7"/>
      <c r="C41" s="8"/>
      <c r="D41" s="9"/>
      <c r="F41" s="8"/>
      <c r="G41" s="8"/>
      <c r="H41" s="8"/>
      <c r="I41" s="8"/>
      <c r="J41" s="19"/>
      <c r="K41" s="264"/>
      <c r="L41" s="265"/>
      <c r="M41" s="265"/>
      <c r="N41" s="265"/>
      <c r="O41" s="265"/>
      <c r="P41" s="265"/>
      <c r="Q41" s="265"/>
      <c r="R41" s="265"/>
      <c r="S41" s="266"/>
    </row>
    <row r="42" spans="1:22" s="10" customFormat="1" ht="13.5" customHeight="1" x14ac:dyDescent="0.15">
      <c r="A42" s="7"/>
      <c r="B42" s="8"/>
      <c r="C42" s="8"/>
      <c r="D42" s="9"/>
      <c r="E42" s="8"/>
      <c r="F42" s="8"/>
      <c r="G42" s="8"/>
      <c r="H42" s="8"/>
      <c r="I42" s="8"/>
      <c r="J42" s="19"/>
      <c r="K42" s="264"/>
      <c r="L42" s="265"/>
      <c r="M42" s="265"/>
      <c r="N42" s="265"/>
      <c r="O42" s="265"/>
      <c r="P42" s="265"/>
      <c r="Q42" s="265"/>
      <c r="R42" s="265"/>
      <c r="S42" s="266"/>
      <c r="T42" s="7"/>
      <c r="U42" s="8"/>
      <c r="V42" s="8"/>
    </row>
    <row r="43" spans="1:22" s="10" customFormat="1" ht="13.5" customHeight="1" x14ac:dyDescent="0.15">
      <c r="A43" s="7"/>
      <c r="C43" s="8"/>
      <c r="D43" s="9"/>
      <c r="F43" s="8"/>
      <c r="G43" s="8"/>
      <c r="H43" s="8"/>
      <c r="I43" s="8"/>
      <c r="J43" s="19"/>
      <c r="K43" s="264"/>
      <c r="L43" s="265"/>
      <c r="M43" s="265"/>
      <c r="N43" s="265"/>
      <c r="O43" s="265"/>
      <c r="P43" s="265"/>
      <c r="Q43" s="265"/>
      <c r="R43" s="265"/>
      <c r="S43" s="266"/>
    </row>
    <row r="44" spans="1:22" s="10" customFormat="1" ht="14.25" x14ac:dyDescent="0.15">
      <c r="A44" s="7"/>
      <c r="B44" s="21" t="s">
        <v>32</v>
      </c>
      <c r="C44" s="21"/>
      <c r="D44" s="22"/>
      <c r="E44" s="8"/>
      <c r="F44" s="8"/>
      <c r="G44" s="8"/>
      <c r="H44" s="8"/>
      <c r="I44" s="8"/>
      <c r="J44" s="19"/>
      <c r="K44" s="264"/>
      <c r="L44" s="265"/>
      <c r="M44" s="265"/>
      <c r="N44" s="265"/>
      <c r="O44" s="265"/>
      <c r="P44" s="265"/>
      <c r="Q44" s="265"/>
      <c r="R44" s="265"/>
      <c r="S44" s="266"/>
    </row>
    <row r="45" spans="1:22" s="10" customFormat="1" ht="12" x14ac:dyDescent="0.15">
      <c r="A45" s="7"/>
      <c r="C45" s="8"/>
      <c r="D45" s="9"/>
      <c r="E45" s="8"/>
      <c r="F45" s="8"/>
      <c r="G45" s="8"/>
      <c r="H45" s="8"/>
      <c r="I45" s="8"/>
      <c r="J45" s="19"/>
      <c r="K45" s="23"/>
      <c r="L45" s="24"/>
      <c r="M45" s="24"/>
      <c r="N45" s="24"/>
      <c r="O45" s="24"/>
      <c r="Q45" s="24"/>
      <c r="R45" s="24"/>
      <c r="S45" s="25"/>
    </row>
    <row r="46" spans="1:22" s="10" customFormat="1" ht="12" x14ac:dyDescent="0.15">
      <c r="A46" s="7"/>
      <c r="C46" s="8"/>
      <c r="D46" s="285" t="s">
        <v>23</v>
      </c>
      <c r="E46" s="8"/>
      <c r="F46" s="8"/>
      <c r="G46" s="8"/>
      <c r="H46" s="8"/>
      <c r="I46" s="8"/>
      <c r="J46" s="19"/>
      <c r="K46" s="23"/>
      <c r="L46" s="24"/>
      <c r="M46" s="24"/>
      <c r="N46" s="24"/>
      <c r="O46" s="24"/>
      <c r="P46" s="24"/>
      <c r="R46" s="24"/>
      <c r="S46" s="25"/>
    </row>
    <row r="47" spans="1:22" s="10" customFormat="1" ht="14.25" x14ac:dyDescent="0.15">
      <c r="A47" s="7"/>
      <c r="B47" s="21" t="s">
        <v>25</v>
      </c>
      <c r="C47" s="21"/>
      <c r="D47" s="286"/>
      <c r="E47" s="8"/>
      <c r="F47" s="8"/>
      <c r="G47" s="48"/>
      <c r="H47" s="8"/>
      <c r="I47" s="8"/>
      <c r="J47" s="19"/>
      <c r="K47" s="23"/>
      <c r="L47" s="24"/>
      <c r="M47" s="24"/>
      <c r="N47" s="24"/>
      <c r="O47" s="24"/>
      <c r="P47" s="24"/>
      <c r="Q47" s="24"/>
      <c r="R47" s="24"/>
      <c r="S47" s="25"/>
    </row>
    <row r="48" spans="1:22" s="10" customFormat="1" ht="13.5" customHeight="1" x14ac:dyDescent="0.15">
      <c r="A48" s="12"/>
      <c r="B48" s="282"/>
      <c r="C48" s="283"/>
      <c r="D48" s="53"/>
      <c r="E48" s="11"/>
      <c r="F48" s="11"/>
      <c r="G48" s="11"/>
      <c r="H48" s="11"/>
      <c r="I48" s="11"/>
      <c r="J48" s="20"/>
      <c r="K48" s="26"/>
      <c r="L48" s="27"/>
      <c r="M48" s="27"/>
      <c r="N48" s="27"/>
      <c r="O48" s="27"/>
      <c r="P48" s="27"/>
      <c r="Q48" s="27"/>
      <c r="R48" s="27"/>
      <c r="S48" s="28"/>
    </row>
    <row r="49" spans="1:19" s="10" customFormat="1" ht="12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</sheetData>
  <mergeCells count="92">
    <mergeCell ref="C5:D6"/>
    <mergeCell ref="S17:S18"/>
    <mergeCell ref="S29:S30"/>
    <mergeCell ref="P37:P38"/>
    <mergeCell ref="I13:I14"/>
    <mergeCell ref="I15:I16"/>
    <mergeCell ref="R17:R18"/>
    <mergeCell ref="R29:R30"/>
    <mergeCell ref="J13:J14"/>
    <mergeCell ref="J15:J16"/>
    <mergeCell ref="M5:M6"/>
    <mergeCell ref="N6:P6"/>
    <mergeCell ref="E5:H5"/>
    <mergeCell ref="L15:L16"/>
    <mergeCell ref="L17:L18"/>
    <mergeCell ref="L19:L20"/>
    <mergeCell ref="B48:C48"/>
    <mergeCell ref="E6:G6"/>
    <mergeCell ref="K11:K12"/>
    <mergeCell ref="K13:K14"/>
    <mergeCell ref="K15:K16"/>
    <mergeCell ref="K17:K18"/>
    <mergeCell ref="K33:K34"/>
    <mergeCell ref="B31:B32"/>
    <mergeCell ref="B33:B34"/>
    <mergeCell ref="B35:B36"/>
    <mergeCell ref="B7:B8"/>
    <mergeCell ref="B9:B10"/>
    <mergeCell ref="B11:B12"/>
    <mergeCell ref="B37:B38"/>
    <mergeCell ref="B29:B30"/>
    <mergeCell ref="D46:D47"/>
    <mergeCell ref="A5:A6"/>
    <mergeCell ref="K5:K6"/>
    <mergeCell ref="S37:S38"/>
    <mergeCell ref="M37:M38"/>
    <mergeCell ref="N37:N38"/>
    <mergeCell ref="O37:O38"/>
    <mergeCell ref="Q37:Q38"/>
    <mergeCell ref="K19:K20"/>
    <mergeCell ref="K7:K8"/>
    <mergeCell ref="K9:K10"/>
    <mergeCell ref="A31:A32"/>
    <mergeCell ref="A33:A34"/>
    <mergeCell ref="A35:A36"/>
    <mergeCell ref="A37:A38"/>
    <mergeCell ref="K37:L38"/>
    <mergeCell ref="K35:K36"/>
    <mergeCell ref="A29:A30"/>
    <mergeCell ref="K44:S44"/>
    <mergeCell ref="N5:Q5"/>
    <mergeCell ref="K31:K32"/>
    <mergeCell ref="K29:K30"/>
    <mergeCell ref="K27:K28"/>
    <mergeCell ref="K25:K26"/>
    <mergeCell ref="K23:K24"/>
    <mergeCell ref="K21:K22"/>
    <mergeCell ref="K40:S40"/>
    <mergeCell ref="K41:S41"/>
    <mergeCell ref="K42:S42"/>
    <mergeCell ref="K43:S43"/>
    <mergeCell ref="A7:A8"/>
    <mergeCell ref="A9:A10"/>
    <mergeCell ref="A11:A12"/>
    <mergeCell ref="A13:A14"/>
    <mergeCell ref="A25:A26"/>
    <mergeCell ref="A27:A28"/>
    <mergeCell ref="B15:B16"/>
    <mergeCell ref="B17:B18"/>
    <mergeCell ref="B19:B20"/>
    <mergeCell ref="B21:B22"/>
    <mergeCell ref="B13:B14"/>
    <mergeCell ref="B23:B24"/>
    <mergeCell ref="B25:B26"/>
    <mergeCell ref="B27:B28"/>
    <mergeCell ref="A23:A24"/>
    <mergeCell ref="A15:A16"/>
    <mergeCell ref="A17:A18"/>
    <mergeCell ref="A19:A20"/>
    <mergeCell ref="A21:A22"/>
    <mergeCell ref="L21:L22"/>
    <mergeCell ref="L35:L36"/>
    <mergeCell ref="L7:L8"/>
    <mergeCell ref="L9:L10"/>
    <mergeCell ref="L11:L12"/>
    <mergeCell ref="L13:L14"/>
    <mergeCell ref="L31:L32"/>
    <mergeCell ref="L33:L34"/>
    <mergeCell ref="L23:L24"/>
    <mergeCell ref="L25:L26"/>
    <mergeCell ref="L27:L28"/>
    <mergeCell ref="L29:L30"/>
  </mergeCells>
  <phoneticPr fontId="2"/>
  <printOptions horizontalCentered="1" verticalCentered="1"/>
  <pageMargins left="0.19685039370078741" right="0.19685039370078741" top="0.78740157480314965" bottom="0" header="0.39370078740157483" footer="0.19685039370078741"/>
  <pageSetup paperSize="9" scale="80" orientation="landscape" verticalDpi="1200" r:id="rId1"/>
  <headerFooter alignWithMargins="0">
    <oddHeader>&amp;L&amp;"ＭＳ Ｐゴシック,太字"&amp;18＊　T A　記　入　例　＊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="70" zoomScaleNormal="70" workbookViewId="0">
      <selection activeCell="M26" sqref="M26"/>
    </sheetView>
  </sheetViews>
  <sheetFormatPr defaultRowHeight="13.5" x14ac:dyDescent="0.15"/>
  <cols>
    <col min="1" max="1" width="3.625" customWidth="1"/>
    <col min="2" max="2" width="3.25" customWidth="1"/>
    <col min="3" max="3" width="26.625" customWidth="1"/>
    <col min="6" max="6" width="2.625" customWidth="1"/>
    <col min="8" max="8" width="4.125" customWidth="1"/>
    <col min="11" max="11" width="3.625" customWidth="1"/>
    <col min="12" max="12" width="3.25" customWidth="1"/>
    <col min="13" max="13" width="35.625" customWidth="1"/>
    <col min="15" max="15" width="2.625" customWidth="1"/>
    <col min="17" max="17" width="4.125" customWidth="1"/>
  </cols>
  <sheetData>
    <row r="1" spans="1:19" s="95" customFormat="1" ht="17.25" x14ac:dyDescent="0.2">
      <c r="A1" s="210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9" ht="14.25" x14ac:dyDescent="0.2">
      <c r="F2" s="59"/>
      <c r="M2" s="56" t="s">
        <v>30</v>
      </c>
      <c r="N2" s="54"/>
      <c r="O2" s="54"/>
      <c r="P2" s="54"/>
      <c r="Q2" s="54"/>
      <c r="R2" s="54"/>
    </row>
    <row r="3" spans="1:19" ht="14.25" x14ac:dyDescent="0.2">
      <c r="A3" s="6" t="s">
        <v>42</v>
      </c>
      <c r="B3" s="6"/>
      <c r="C3" s="6"/>
      <c r="M3" s="56" t="s">
        <v>136</v>
      </c>
      <c r="N3" s="55"/>
      <c r="O3" s="55"/>
      <c r="P3" s="55"/>
      <c r="Q3" s="55"/>
      <c r="R3" s="55"/>
      <c r="S3" s="41"/>
    </row>
    <row r="4" spans="1:19" ht="14.25" x14ac:dyDescent="0.2">
      <c r="M4" s="54"/>
      <c r="N4" s="54"/>
      <c r="O4" s="54"/>
      <c r="P4" s="54"/>
      <c r="Q4" s="54"/>
      <c r="R4" s="54"/>
    </row>
    <row r="5" spans="1:19" ht="15.75" customHeight="1" x14ac:dyDescent="0.15">
      <c r="A5" s="262" t="s">
        <v>0</v>
      </c>
      <c r="B5" s="37" t="s">
        <v>1</v>
      </c>
      <c r="C5" s="277" t="s">
        <v>15</v>
      </c>
      <c r="D5" s="274"/>
      <c r="E5" s="267" t="s">
        <v>17</v>
      </c>
      <c r="F5" s="268"/>
      <c r="G5" s="268"/>
      <c r="H5" s="269"/>
      <c r="I5" s="37" t="s">
        <v>14</v>
      </c>
      <c r="J5" s="38" t="s">
        <v>4</v>
      </c>
      <c r="K5" s="270" t="s">
        <v>0</v>
      </c>
      <c r="L5" s="37" t="s">
        <v>1</v>
      </c>
      <c r="M5" s="262" t="s">
        <v>16</v>
      </c>
      <c r="N5" s="267" t="s">
        <v>19</v>
      </c>
      <c r="O5" s="268"/>
      <c r="P5" s="268"/>
      <c r="Q5" s="269"/>
      <c r="R5" s="35" t="s">
        <v>13</v>
      </c>
      <c r="S5" s="35" t="s">
        <v>4</v>
      </c>
    </row>
    <row r="6" spans="1:19" ht="15" customHeight="1" x14ac:dyDescent="0.15">
      <c r="A6" s="272"/>
      <c r="B6" s="36" t="s">
        <v>0</v>
      </c>
      <c r="C6" s="278"/>
      <c r="D6" s="281"/>
      <c r="E6" s="277" t="s">
        <v>18</v>
      </c>
      <c r="F6" s="284"/>
      <c r="G6" s="274"/>
      <c r="H6" s="204" t="s">
        <v>2</v>
      </c>
      <c r="I6" s="36" t="s">
        <v>3</v>
      </c>
      <c r="J6" s="39" t="s">
        <v>3</v>
      </c>
      <c r="K6" s="273"/>
      <c r="L6" s="40" t="s">
        <v>0</v>
      </c>
      <c r="M6" s="272"/>
      <c r="N6" s="277" t="s">
        <v>18</v>
      </c>
      <c r="O6" s="284"/>
      <c r="P6" s="274"/>
      <c r="Q6" s="204" t="s">
        <v>2</v>
      </c>
      <c r="R6" s="36" t="s">
        <v>3</v>
      </c>
      <c r="S6" s="40" t="s">
        <v>3</v>
      </c>
    </row>
    <row r="7" spans="1:19" ht="15" customHeight="1" x14ac:dyDescent="0.15">
      <c r="A7" s="262">
        <v>1</v>
      </c>
      <c r="B7" s="262" t="s">
        <v>21</v>
      </c>
      <c r="C7" s="3"/>
      <c r="D7" s="5"/>
      <c r="E7" s="30"/>
      <c r="F7" s="209" t="s">
        <v>5</v>
      </c>
      <c r="G7" s="205"/>
      <c r="H7" s="1"/>
      <c r="I7" s="1"/>
      <c r="J7" s="31"/>
      <c r="K7" s="270">
        <v>17</v>
      </c>
      <c r="L7" s="262" t="s">
        <v>22</v>
      </c>
      <c r="M7" s="1"/>
      <c r="N7" s="206"/>
      <c r="O7" s="209" t="s">
        <v>5</v>
      </c>
      <c r="P7" s="205"/>
      <c r="Q7" s="1"/>
      <c r="R7" s="1"/>
      <c r="S7" s="1"/>
    </row>
    <row r="8" spans="1:19" ht="15" customHeight="1" x14ac:dyDescent="0.15">
      <c r="A8" s="263"/>
      <c r="B8" s="263"/>
      <c r="C8" s="49"/>
      <c r="D8" s="34"/>
      <c r="E8" s="32"/>
      <c r="F8" s="29" t="s">
        <v>5</v>
      </c>
      <c r="G8" s="208"/>
      <c r="H8" s="2"/>
      <c r="I8" s="2"/>
      <c r="J8" s="33"/>
      <c r="K8" s="271"/>
      <c r="L8" s="263"/>
      <c r="M8" s="2"/>
      <c r="N8" s="207"/>
      <c r="O8" s="29" t="s">
        <v>5</v>
      </c>
      <c r="P8" s="208"/>
      <c r="Q8" s="2"/>
      <c r="R8" s="2"/>
      <c r="S8" s="2"/>
    </row>
    <row r="9" spans="1:19" ht="15" customHeight="1" x14ac:dyDescent="0.15">
      <c r="A9" s="262">
        <v>2</v>
      </c>
      <c r="B9" s="262" t="s">
        <v>39</v>
      </c>
      <c r="C9" s="3"/>
      <c r="D9" s="5"/>
      <c r="E9" s="206"/>
      <c r="F9" s="209" t="s">
        <v>5</v>
      </c>
      <c r="G9" s="205"/>
      <c r="H9" s="1"/>
      <c r="I9" s="1"/>
      <c r="J9" s="31"/>
      <c r="K9" s="270">
        <v>18</v>
      </c>
      <c r="L9" s="262" t="s">
        <v>34</v>
      </c>
      <c r="M9" s="1"/>
      <c r="N9" s="206"/>
      <c r="O9" s="209" t="s">
        <v>5</v>
      </c>
      <c r="P9" s="205"/>
      <c r="Q9" s="1"/>
      <c r="R9" s="1"/>
      <c r="S9" s="1"/>
    </row>
    <row r="10" spans="1:19" ht="15" customHeight="1" x14ac:dyDescent="0.15">
      <c r="A10" s="263"/>
      <c r="B10" s="263"/>
      <c r="C10" s="49"/>
      <c r="D10" s="34"/>
      <c r="E10" s="207"/>
      <c r="F10" s="29" t="s">
        <v>5</v>
      </c>
      <c r="G10" s="208"/>
      <c r="H10" s="2"/>
      <c r="I10" s="2"/>
      <c r="J10" s="33"/>
      <c r="K10" s="271"/>
      <c r="L10" s="263"/>
      <c r="M10" s="2"/>
      <c r="N10" s="207"/>
      <c r="O10" s="29" t="s">
        <v>5</v>
      </c>
      <c r="P10" s="208"/>
      <c r="Q10" s="2"/>
      <c r="R10" s="2"/>
      <c r="S10" s="2"/>
    </row>
    <row r="11" spans="1:19" ht="15" customHeight="1" x14ac:dyDescent="0.15">
      <c r="A11" s="262">
        <v>3</v>
      </c>
      <c r="B11" s="262" t="s">
        <v>33</v>
      </c>
      <c r="C11" s="3"/>
      <c r="D11" s="5"/>
      <c r="E11" s="206"/>
      <c r="F11" s="209" t="s">
        <v>5</v>
      </c>
      <c r="G11" s="205"/>
      <c r="H11" s="1"/>
      <c r="I11" s="1"/>
      <c r="J11" s="31"/>
      <c r="K11" s="270">
        <v>19</v>
      </c>
      <c r="L11" s="262" t="s">
        <v>35</v>
      </c>
      <c r="M11" s="1"/>
      <c r="N11" s="206"/>
      <c r="O11" s="209" t="s">
        <v>5</v>
      </c>
      <c r="P11" s="205"/>
      <c r="Q11" s="1"/>
      <c r="R11" s="1"/>
      <c r="S11" s="1"/>
    </row>
    <row r="12" spans="1:19" ht="15" customHeight="1" x14ac:dyDescent="0.15">
      <c r="A12" s="263"/>
      <c r="B12" s="263"/>
      <c r="C12" s="49"/>
      <c r="D12" s="34"/>
      <c r="E12" s="207"/>
      <c r="F12" s="29" t="s">
        <v>5</v>
      </c>
      <c r="G12" s="208"/>
      <c r="H12" s="2"/>
      <c r="I12" s="2"/>
      <c r="J12" s="33"/>
      <c r="K12" s="271"/>
      <c r="L12" s="263"/>
      <c r="M12" s="2"/>
      <c r="N12" s="207"/>
      <c r="O12" s="29" t="s">
        <v>5</v>
      </c>
      <c r="P12" s="208"/>
      <c r="Q12" s="2"/>
      <c r="R12" s="2"/>
      <c r="S12" s="2"/>
    </row>
    <row r="13" spans="1:19" ht="15" customHeight="1" x14ac:dyDescent="0.15">
      <c r="A13" s="262">
        <v>4</v>
      </c>
      <c r="B13" s="262" t="s">
        <v>34</v>
      </c>
      <c r="C13" s="50" t="s">
        <v>26</v>
      </c>
      <c r="D13" s="51"/>
      <c r="E13" s="43">
        <v>0.625</v>
      </c>
      <c r="F13" s="209" t="s">
        <v>5</v>
      </c>
      <c r="G13" s="44">
        <v>0.66666666666666663</v>
      </c>
      <c r="H13" s="42">
        <v>1</v>
      </c>
      <c r="I13" s="287" t="s">
        <v>23</v>
      </c>
      <c r="J13" s="287" t="s">
        <v>24</v>
      </c>
      <c r="K13" s="270">
        <v>20</v>
      </c>
      <c r="L13" s="262" t="s">
        <v>36</v>
      </c>
      <c r="M13" s="1"/>
      <c r="N13" s="206"/>
      <c r="O13" s="209" t="s">
        <v>5</v>
      </c>
      <c r="P13" s="205"/>
      <c r="Q13" s="1"/>
      <c r="R13" s="1"/>
      <c r="S13" s="1"/>
    </row>
    <row r="14" spans="1:19" ht="15" customHeight="1" x14ac:dyDescent="0.15">
      <c r="A14" s="263"/>
      <c r="B14" s="263"/>
      <c r="C14" s="49"/>
      <c r="D14" s="52"/>
      <c r="E14" s="207"/>
      <c r="F14" s="29" t="s">
        <v>5</v>
      </c>
      <c r="G14" s="208"/>
      <c r="H14" s="2"/>
      <c r="I14" s="288"/>
      <c r="J14" s="288"/>
      <c r="K14" s="271"/>
      <c r="L14" s="263"/>
      <c r="M14" s="2"/>
      <c r="N14" s="207"/>
      <c r="O14" s="29" t="s">
        <v>5</v>
      </c>
      <c r="P14" s="208"/>
      <c r="Q14" s="2"/>
      <c r="R14" s="2"/>
      <c r="S14" s="2"/>
    </row>
    <row r="15" spans="1:19" ht="15" customHeight="1" x14ac:dyDescent="0.15">
      <c r="A15" s="262">
        <v>5</v>
      </c>
      <c r="B15" s="262" t="s">
        <v>35</v>
      </c>
      <c r="C15" s="50" t="s">
        <v>27</v>
      </c>
      <c r="D15" s="51"/>
      <c r="E15" s="43">
        <v>0.54166666666666663</v>
      </c>
      <c r="F15" s="209" t="s">
        <v>5</v>
      </c>
      <c r="G15" s="44">
        <v>0.70833333333333337</v>
      </c>
      <c r="H15" s="42">
        <v>4</v>
      </c>
      <c r="I15" s="287" t="s">
        <v>23</v>
      </c>
      <c r="J15" s="287" t="s">
        <v>24</v>
      </c>
      <c r="K15" s="270">
        <v>21</v>
      </c>
      <c r="L15" s="262" t="s">
        <v>37</v>
      </c>
      <c r="M15" s="1"/>
      <c r="N15" s="206"/>
      <c r="O15" s="209" t="s">
        <v>5</v>
      </c>
      <c r="P15" s="205"/>
      <c r="Q15" s="1"/>
      <c r="R15" s="1"/>
      <c r="S15" s="1"/>
    </row>
    <row r="16" spans="1:19" ht="15" customHeight="1" x14ac:dyDescent="0.15">
      <c r="A16" s="263"/>
      <c r="B16" s="263"/>
      <c r="C16" s="49"/>
      <c r="D16" s="52"/>
      <c r="E16" s="207"/>
      <c r="F16" s="29" t="s">
        <v>5</v>
      </c>
      <c r="G16" s="208"/>
      <c r="H16" s="2"/>
      <c r="I16" s="288"/>
      <c r="J16" s="288"/>
      <c r="K16" s="271"/>
      <c r="L16" s="263"/>
      <c r="M16" s="2"/>
      <c r="N16" s="207"/>
      <c r="O16" s="29" t="s">
        <v>5</v>
      </c>
      <c r="P16" s="208"/>
      <c r="Q16" s="2"/>
      <c r="R16" s="2"/>
      <c r="S16" s="2"/>
    </row>
    <row r="17" spans="1:19" ht="15" customHeight="1" x14ac:dyDescent="0.15">
      <c r="A17" s="262">
        <v>6</v>
      </c>
      <c r="B17" s="262" t="s">
        <v>36</v>
      </c>
      <c r="C17" s="3"/>
      <c r="D17" s="5"/>
      <c r="E17" s="206"/>
      <c r="F17" s="209" t="s">
        <v>5</v>
      </c>
      <c r="G17" s="205"/>
      <c r="H17" s="1"/>
      <c r="I17" s="1"/>
      <c r="J17" s="31"/>
      <c r="K17" s="270">
        <v>22</v>
      </c>
      <c r="L17" s="262" t="s">
        <v>38</v>
      </c>
      <c r="M17" s="42" t="s">
        <v>28</v>
      </c>
      <c r="N17" s="43">
        <v>0.41666666666666669</v>
      </c>
      <c r="O17" s="209" t="s">
        <v>5</v>
      </c>
      <c r="P17" s="44">
        <v>0.5</v>
      </c>
      <c r="Q17" s="42">
        <v>2</v>
      </c>
      <c r="R17" s="287" t="s">
        <v>23</v>
      </c>
      <c r="S17" s="287" t="s">
        <v>24</v>
      </c>
    </row>
    <row r="18" spans="1:19" ht="15" customHeight="1" x14ac:dyDescent="0.15">
      <c r="A18" s="263"/>
      <c r="B18" s="263"/>
      <c r="C18" s="49"/>
      <c r="D18" s="34"/>
      <c r="E18" s="207"/>
      <c r="F18" s="29" t="s">
        <v>5</v>
      </c>
      <c r="G18" s="208"/>
      <c r="H18" s="2"/>
      <c r="I18" s="2"/>
      <c r="J18" s="33"/>
      <c r="K18" s="271"/>
      <c r="L18" s="263"/>
      <c r="M18" s="2" t="s">
        <v>29</v>
      </c>
      <c r="N18" s="46">
        <v>0.54166666666666663</v>
      </c>
      <c r="O18" s="29" t="s">
        <v>5</v>
      </c>
      <c r="P18" s="47">
        <v>0.625</v>
      </c>
      <c r="Q18" s="45">
        <v>2</v>
      </c>
      <c r="R18" s="288"/>
      <c r="S18" s="288"/>
    </row>
    <row r="19" spans="1:19" ht="15" customHeight="1" x14ac:dyDescent="0.15">
      <c r="A19" s="262">
        <v>7</v>
      </c>
      <c r="B19" s="262" t="s">
        <v>37</v>
      </c>
      <c r="C19" s="3"/>
      <c r="D19" s="5"/>
      <c r="E19" s="206"/>
      <c r="F19" s="209" t="s">
        <v>5</v>
      </c>
      <c r="G19" s="205"/>
      <c r="H19" s="1"/>
      <c r="I19" s="1"/>
      <c r="J19" s="31"/>
      <c r="K19" s="270">
        <v>23</v>
      </c>
      <c r="L19" s="262" t="s">
        <v>39</v>
      </c>
      <c r="M19" s="1"/>
      <c r="N19" s="206"/>
      <c r="O19" s="209" t="s">
        <v>5</v>
      </c>
      <c r="P19" s="205"/>
      <c r="Q19" s="1"/>
      <c r="R19" s="1"/>
      <c r="S19" s="1"/>
    </row>
    <row r="20" spans="1:19" ht="15" customHeight="1" x14ac:dyDescent="0.15">
      <c r="A20" s="263"/>
      <c r="B20" s="263"/>
      <c r="C20" s="49"/>
      <c r="D20" s="34"/>
      <c r="E20" s="207"/>
      <c r="F20" s="29" t="s">
        <v>5</v>
      </c>
      <c r="G20" s="208"/>
      <c r="H20" s="2"/>
      <c r="I20" s="2"/>
      <c r="J20" s="33"/>
      <c r="K20" s="271"/>
      <c r="L20" s="263"/>
      <c r="M20" s="2"/>
      <c r="N20" s="207"/>
      <c r="O20" s="29" t="s">
        <v>5</v>
      </c>
      <c r="P20" s="208"/>
      <c r="Q20" s="2"/>
      <c r="R20" s="2"/>
      <c r="S20" s="2"/>
    </row>
    <row r="21" spans="1:19" ht="15" customHeight="1" x14ac:dyDescent="0.15">
      <c r="A21" s="262">
        <v>8</v>
      </c>
      <c r="B21" s="262" t="s">
        <v>38</v>
      </c>
      <c r="C21" s="3"/>
      <c r="D21" s="5"/>
      <c r="E21" s="206"/>
      <c r="F21" s="209" t="s">
        <v>5</v>
      </c>
      <c r="G21" s="205"/>
      <c r="H21" s="1"/>
      <c r="I21" s="1"/>
      <c r="J21" s="31"/>
      <c r="K21" s="270">
        <v>24</v>
      </c>
      <c r="L21" s="262" t="s">
        <v>33</v>
      </c>
      <c r="M21" s="1"/>
      <c r="N21" s="206"/>
      <c r="O21" s="209" t="s">
        <v>5</v>
      </c>
      <c r="P21" s="205"/>
      <c r="Q21" s="1"/>
      <c r="R21" s="1"/>
      <c r="S21" s="1"/>
    </row>
    <row r="22" spans="1:19" ht="15" customHeight="1" x14ac:dyDescent="0.15">
      <c r="A22" s="263"/>
      <c r="B22" s="263"/>
      <c r="C22" s="49"/>
      <c r="D22" s="34"/>
      <c r="E22" s="207"/>
      <c r="F22" s="29" t="s">
        <v>5</v>
      </c>
      <c r="G22" s="208"/>
      <c r="H22" s="2"/>
      <c r="I22" s="2"/>
      <c r="J22" s="33"/>
      <c r="K22" s="271"/>
      <c r="L22" s="263"/>
      <c r="M22" s="2"/>
      <c r="N22" s="207"/>
      <c r="O22" s="29" t="s">
        <v>5</v>
      </c>
      <c r="P22" s="208"/>
      <c r="Q22" s="2"/>
      <c r="R22" s="2"/>
      <c r="S22" s="2"/>
    </row>
    <row r="23" spans="1:19" ht="15" customHeight="1" x14ac:dyDescent="0.15">
      <c r="A23" s="262">
        <v>9</v>
      </c>
      <c r="B23" s="262" t="s">
        <v>39</v>
      </c>
      <c r="C23" s="3"/>
      <c r="D23" s="5"/>
      <c r="E23" s="206"/>
      <c r="F23" s="209" t="s">
        <v>5</v>
      </c>
      <c r="G23" s="205"/>
      <c r="H23" s="1"/>
      <c r="I23" s="1"/>
      <c r="J23" s="31"/>
      <c r="K23" s="270">
        <v>25</v>
      </c>
      <c r="L23" s="262" t="s">
        <v>34</v>
      </c>
      <c r="M23" s="1"/>
      <c r="N23" s="206"/>
      <c r="O23" s="209" t="s">
        <v>5</v>
      </c>
      <c r="P23" s="205"/>
      <c r="Q23" s="1"/>
      <c r="R23" s="1"/>
      <c r="S23" s="1"/>
    </row>
    <row r="24" spans="1:19" ht="15" customHeight="1" x14ac:dyDescent="0.15">
      <c r="A24" s="263"/>
      <c r="B24" s="263"/>
      <c r="C24" s="49"/>
      <c r="D24" s="34"/>
      <c r="E24" s="207"/>
      <c r="F24" s="29" t="s">
        <v>5</v>
      </c>
      <c r="G24" s="208"/>
      <c r="H24" s="2"/>
      <c r="I24" s="2"/>
      <c r="J24" s="33"/>
      <c r="K24" s="271"/>
      <c r="L24" s="263"/>
      <c r="M24" s="2"/>
      <c r="N24" s="207"/>
      <c r="O24" s="29" t="s">
        <v>5</v>
      </c>
      <c r="P24" s="208"/>
      <c r="Q24" s="2"/>
      <c r="R24" s="2"/>
      <c r="S24" s="2"/>
    </row>
    <row r="25" spans="1:19" ht="15" customHeight="1" x14ac:dyDescent="0.15">
      <c r="A25" s="262">
        <v>10</v>
      </c>
      <c r="B25" s="262" t="s">
        <v>33</v>
      </c>
      <c r="C25" s="3"/>
      <c r="D25" s="5"/>
      <c r="E25" s="206"/>
      <c r="F25" s="209" t="s">
        <v>5</v>
      </c>
      <c r="G25" s="205"/>
      <c r="H25" s="1"/>
      <c r="I25" s="1"/>
      <c r="J25" s="31"/>
      <c r="K25" s="270">
        <v>26</v>
      </c>
      <c r="L25" s="262" t="s">
        <v>35</v>
      </c>
      <c r="M25" s="1"/>
      <c r="N25" s="206"/>
      <c r="O25" s="209" t="s">
        <v>5</v>
      </c>
      <c r="P25" s="205"/>
      <c r="Q25" s="1"/>
      <c r="R25" s="1"/>
      <c r="S25" s="1"/>
    </row>
    <row r="26" spans="1:19" ht="15" customHeight="1" x14ac:dyDescent="0.15">
      <c r="A26" s="263"/>
      <c r="B26" s="263"/>
      <c r="C26" s="49"/>
      <c r="D26" s="34"/>
      <c r="E26" s="207"/>
      <c r="F26" s="29" t="s">
        <v>5</v>
      </c>
      <c r="G26" s="208"/>
      <c r="H26" s="2"/>
      <c r="I26" s="2"/>
      <c r="J26" s="33"/>
      <c r="K26" s="271"/>
      <c r="L26" s="263"/>
      <c r="M26" s="2"/>
      <c r="N26" s="207"/>
      <c r="O26" s="29" t="s">
        <v>5</v>
      </c>
      <c r="P26" s="208"/>
      <c r="Q26" s="2"/>
      <c r="R26" s="2"/>
      <c r="S26" s="2"/>
    </row>
    <row r="27" spans="1:19" ht="15" customHeight="1" x14ac:dyDescent="0.15">
      <c r="A27" s="262">
        <v>11</v>
      </c>
      <c r="B27" s="262" t="s">
        <v>34</v>
      </c>
      <c r="C27" s="3"/>
      <c r="D27" s="5"/>
      <c r="E27" s="206"/>
      <c r="F27" s="209" t="s">
        <v>5</v>
      </c>
      <c r="G27" s="205"/>
      <c r="H27" s="1"/>
      <c r="I27" s="1"/>
      <c r="J27" s="31"/>
      <c r="K27" s="270">
        <v>27</v>
      </c>
      <c r="L27" s="262" t="s">
        <v>36</v>
      </c>
      <c r="M27" s="1"/>
      <c r="N27" s="206"/>
      <c r="O27" s="209" t="s">
        <v>5</v>
      </c>
      <c r="P27" s="205"/>
      <c r="Q27" s="1"/>
      <c r="R27" s="1"/>
      <c r="S27" s="1"/>
    </row>
    <row r="28" spans="1:19" ht="15" customHeight="1" x14ac:dyDescent="0.15">
      <c r="A28" s="263"/>
      <c r="B28" s="263"/>
      <c r="C28" s="49"/>
      <c r="D28" s="34"/>
      <c r="E28" s="207"/>
      <c r="F28" s="29" t="s">
        <v>5</v>
      </c>
      <c r="G28" s="208"/>
      <c r="H28" s="2"/>
      <c r="I28" s="2"/>
      <c r="J28" s="33"/>
      <c r="K28" s="271"/>
      <c r="L28" s="263"/>
      <c r="M28" s="2"/>
      <c r="N28" s="207"/>
      <c r="O28" s="29" t="s">
        <v>5</v>
      </c>
      <c r="P28" s="208"/>
      <c r="Q28" s="2"/>
      <c r="R28" s="2"/>
      <c r="S28" s="2"/>
    </row>
    <row r="29" spans="1:19" ht="15" customHeight="1" x14ac:dyDescent="0.15">
      <c r="A29" s="262">
        <v>12</v>
      </c>
      <c r="B29" s="262" t="s">
        <v>35</v>
      </c>
      <c r="C29" s="3"/>
      <c r="D29" s="5"/>
      <c r="E29" s="206"/>
      <c r="F29" s="209" t="s">
        <v>5</v>
      </c>
      <c r="G29" s="205"/>
      <c r="H29" s="1"/>
      <c r="I29" s="1"/>
      <c r="J29" s="31"/>
      <c r="K29" s="270">
        <v>28</v>
      </c>
      <c r="L29" s="262" t="s">
        <v>37</v>
      </c>
      <c r="M29" s="211" t="s">
        <v>137</v>
      </c>
      <c r="N29" s="43">
        <v>0.45833333333333331</v>
      </c>
      <c r="O29" s="209" t="s">
        <v>5</v>
      </c>
      <c r="P29" s="44">
        <v>0.5</v>
      </c>
      <c r="Q29" s="42">
        <v>1</v>
      </c>
      <c r="R29" s="287" t="s">
        <v>23</v>
      </c>
      <c r="S29" s="287" t="s">
        <v>24</v>
      </c>
    </row>
    <row r="30" spans="1:19" ht="15" customHeight="1" x14ac:dyDescent="0.15">
      <c r="A30" s="263"/>
      <c r="B30" s="263"/>
      <c r="C30" s="49"/>
      <c r="D30" s="34"/>
      <c r="E30" s="207"/>
      <c r="F30" s="29" t="s">
        <v>5</v>
      </c>
      <c r="G30" s="208"/>
      <c r="H30" s="2"/>
      <c r="I30" s="2"/>
      <c r="J30" s="33"/>
      <c r="K30" s="271"/>
      <c r="L30" s="263"/>
      <c r="M30" s="45" t="s">
        <v>138</v>
      </c>
      <c r="N30" s="46">
        <v>0.58333333333333337</v>
      </c>
      <c r="O30" s="29" t="s">
        <v>5</v>
      </c>
      <c r="P30" s="47">
        <v>0.70833333333333337</v>
      </c>
      <c r="Q30" s="45">
        <v>3</v>
      </c>
      <c r="R30" s="288"/>
      <c r="S30" s="288"/>
    </row>
    <row r="31" spans="1:19" ht="15" customHeight="1" x14ac:dyDescent="0.15">
      <c r="A31" s="262">
        <v>13</v>
      </c>
      <c r="B31" s="262" t="s">
        <v>36</v>
      </c>
      <c r="C31" s="3"/>
      <c r="D31" s="5"/>
      <c r="E31" s="206"/>
      <c r="F31" s="209" t="s">
        <v>5</v>
      </c>
      <c r="G31" s="205"/>
      <c r="H31" s="1"/>
      <c r="I31" s="1"/>
      <c r="J31" s="31"/>
      <c r="K31" s="270">
        <v>29</v>
      </c>
      <c r="L31" s="262" t="s">
        <v>38</v>
      </c>
      <c r="M31" s="1"/>
      <c r="N31" s="206"/>
      <c r="O31" s="209" t="s">
        <v>5</v>
      </c>
      <c r="P31" s="205"/>
      <c r="Q31" s="1"/>
      <c r="R31" s="1"/>
      <c r="S31" s="1"/>
    </row>
    <row r="32" spans="1:19" ht="15" customHeight="1" x14ac:dyDescent="0.15">
      <c r="A32" s="263"/>
      <c r="B32" s="263"/>
      <c r="C32" s="49"/>
      <c r="D32" s="34"/>
      <c r="E32" s="207"/>
      <c r="F32" s="29" t="s">
        <v>5</v>
      </c>
      <c r="G32" s="208"/>
      <c r="H32" s="2"/>
      <c r="I32" s="2"/>
      <c r="J32" s="33"/>
      <c r="K32" s="271"/>
      <c r="L32" s="263"/>
      <c r="M32" s="2"/>
      <c r="N32" s="207"/>
      <c r="O32" s="29" t="s">
        <v>5</v>
      </c>
      <c r="P32" s="208"/>
      <c r="Q32" s="2"/>
      <c r="R32" s="2"/>
      <c r="S32" s="2"/>
    </row>
    <row r="33" spans="1:22" ht="15" customHeight="1" x14ac:dyDescent="0.15">
      <c r="A33" s="262">
        <v>14</v>
      </c>
      <c r="B33" s="262" t="s">
        <v>37</v>
      </c>
      <c r="C33" s="3"/>
      <c r="D33" s="5"/>
      <c r="E33" s="206"/>
      <c r="F33" s="209" t="s">
        <v>5</v>
      </c>
      <c r="G33" s="205"/>
      <c r="H33" s="1"/>
      <c r="I33" s="1"/>
      <c r="J33" s="31"/>
      <c r="K33" s="270">
        <v>30</v>
      </c>
      <c r="L33" s="262" t="s">
        <v>39</v>
      </c>
      <c r="M33" s="1"/>
      <c r="N33" s="206"/>
      <c r="O33" s="209" t="s">
        <v>5</v>
      </c>
      <c r="P33" s="205"/>
      <c r="Q33" s="1"/>
      <c r="R33" s="1"/>
      <c r="S33" s="1"/>
    </row>
    <row r="34" spans="1:22" ht="15" customHeight="1" x14ac:dyDescent="0.15">
      <c r="A34" s="263"/>
      <c r="B34" s="263"/>
      <c r="C34" s="49"/>
      <c r="D34" s="34"/>
      <c r="E34" s="207"/>
      <c r="F34" s="29" t="s">
        <v>5</v>
      </c>
      <c r="G34" s="208"/>
      <c r="H34" s="2"/>
      <c r="I34" s="2"/>
      <c r="J34" s="33"/>
      <c r="K34" s="271"/>
      <c r="L34" s="263"/>
      <c r="M34" s="2"/>
      <c r="N34" s="207"/>
      <c r="O34" s="29" t="s">
        <v>5</v>
      </c>
      <c r="P34" s="208"/>
      <c r="Q34" s="2"/>
      <c r="R34" s="2"/>
      <c r="S34" s="2"/>
    </row>
    <row r="35" spans="1:22" ht="15" customHeight="1" x14ac:dyDescent="0.15">
      <c r="A35" s="262">
        <v>15</v>
      </c>
      <c r="B35" s="262" t="s">
        <v>38</v>
      </c>
      <c r="C35" s="3"/>
      <c r="D35" s="5"/>
      <c r="E35" s="206"/>
      <c r="F35" s="209" t="s">
        <v>5</v>
      </c>
      <c r="G35" s="205"/>
      <c r="H35" s="1"/>
      <c r="I35" s="1"/>
      <c r="J35" s="31"/>
      <c r="K35" s="270">
        <v>31</v>
      </c>
      <c r="L35" s="262" t="s">
        <v>33</v>
      </c>
      <c r="M35" s="1"/>
      <c r="N35" s="206"/>
      <c r="O35" s="209" t="s">
        <v>5</v>
      </c>
      <c r="P35" s="205"/>
      <c r="Q35" s="1"/>
      <c r="R35" s="1"/>
      <c r="S35" s="5"/>
    </row>
    <row r="36" spans="1:22" ht="15" customHeight="1" x14ac:dyDescent="0.15">
      <c r="A36" s="263"/>
      <c r="B36" s="263"/>
      <c r="C36" s="49"/>
      <c r="D36" s="34"/>
      <c r="E36" s="207"/>
      <c r="F36" s="29" t="s">
        <v>5</v>
      </c>
      <c r="G36" s="208"/>
      <c r="H36" s="2"/>
      <c r="I36" s="2"/>
      <c r="J36" s="33"/>
      <c r="K36" s="271"/>
      <c r="L36" s="263"/>
      <c r="M36" s="2"/>
      <c r="N36" s="29"/>
      <c r="O36" s="29" t="s">
        <v>5</v>
      </c>
      <c r="P36" s="29"/>
      <c r="Q36" s="2"/>
      <c r="R36" s="2"/>
      <c r="S36" s="34"/>
    </row>
    <row r="37" spans="1:22" ht="15" customHeight="1" x14ac:dyDescent="0.15">
      <c r="A37" s="262">
        <v>16</v>
      </c>
      <c r="B37" s="262" t="s">
        <v>39</v>
      </c>
      <c r="C37" s="3"/>
      <c r="D37" s="5"/>
      <c r="E37" s="206"/>
      <c r="F37" s="209" t="s">
        <v>5</v>
      </c>
      <c r="G37" s="205"/>
      <c r="H37" s="1"/>
      <c r="I37" s="1"/>
      <c r="J37" s="31"/>
      <c r="K37" s="279" t="s">
        <v>6</v>
      </c>
      <c r="L37" s="274"/>
      <c r="M37" s="262" t="s">
        <v>11</v>
      </c>
      <c r="N37" s="277" t="s">
        <v>7</v>
      </c>
      <c r="O37" s="262" t="s">
        <v>2</v>
      </c>
      <c r="P37" s="289">
        <v>13</v>
      </c>
      <c r="Q37" s="262" t="s">
        <v>8</v>
      </c>
      <c r="R37" s="4"/>
      <c r="S37" s="274" t="s">
        <v>9</v>
      </c>
    </row>
    <row r="38" spans="1:22" ht="15" customHeight="1" x14ac:dyDescent="0.15">
      <c r="A38" s="276"/>
      <c r="B38" s="263"/>
      <c r="C38" s="49"/>
      <c r="D38" s="34"/>
      <c r="E38" s="207"/>
      <c r="F38" s="29" t="s">
        <v>5</v>
      </c>
      <c r="G38" s="208"/>
      <c r="H38" s="2"/>
      <c r="I38" s="2"/>
      <c r="J38" s="33"/>
      <c r="K38" s="280"/>
      <c r="L38" s="281"/>
      <c r="M38" s="276"/>
      <c r="N38" s="278"/>
      <c r="O38" s="263"/>
      <c r="P38" s="290"/>
      <c r="Q38" s="276"/>
      <c r="R38" s="29"/>
      <c r="S38" s="275"/>
    </row>
    <row r="39" spans="1:22" x14ac:dyDescent="0.15">
      <c r="A39" s="3"/>
      <c r="B39" s="4"/>
      <c r="C39" s="4"/>
      <c r="D39" s="5"/>
      <c r="E39" s="4"/>
      <c r="F39" s="4"/>
      <c r="G39" s="4"/>
      <c r="H39" s="4"/>
      <c r="I39" s="4"/>
      <c r="J39" s="17"/>
      <c r="K39" s="14"/>
      <c r="L39" s="4"/>
      <c r="M39" s="4"/>
      <c r="N39" s="4"/>
      <c r="O39" s="4"/>
      <c r="P39" s="4"/>
      <c r="Q39" s="4"/>
      <c r="R39" s="4"/>
      <c r="S39" s="5"/>
    </row>
    <row r="40" spans="1:22" s="16" customFormat="1" x14ac:dyDescent="0.15">
      <c r="A40" s="13"/>
      <c r="B40" s="14"/>
      <c r="C40" s="14"/>
      <c r="D40" s="15"/>
      <c r="E40" s="14"/>
      <c r="F40" s="14"/>
      <c r="G40" s="14"/>
      <c r="H40" s="14"/>
      <c r="I40" s="14"/>
      <c r="J40" s="18"/>
      <c r="K40" s="264"/>
      <c r="L40" s="291"/>
      <c r="M40" s="291"/>
      <c r="N40" s="291"/>
      <c r="O40" s="291"/>
      <c r="P40" s="291"/>
      <c r="Q40" s="291"/>
      <c r="R40" s="291"/>
      <c r="S40" s="292"/>
    </row>
    <row r="41" spans="1:22" s="10" customFormat="1" ht="12" x14ac:dyDescent="0.15">
      <c r="A41" s="7"/>
      <c r="C41" s="8"/>
      <c r="D41" s="9"/>
      <c r="F41" s="8"/>
      <c r="G41" s="8"/>
      <c r="H41" s="8"/>
      <c r="I41" s="8"/>
      <c r="J41" s="19"/>
      <c r="K41" s="264"/>
      <c r="L41" s="291"/>
      <c r="M41" s="291"/>
      <c r="N41" s="291"/>
      <c r="O41" s="291"/>
      <c r="P41" s="291"/>
      <c r="Q41" s="291"/>
      <c r="R41" s="291"/>
      <c r="S41" s="292"/>
    </row>
    <row r="42" spans="1:22" s="10" customFormat="1" ht="12" x14ac:dyDescent="0.15">
      <c r="A42" s="7"/>
      <c r="B42" s="8"/>
      <c r="C42" s="8"/>
      <c r="D42" s="9"/>
      <c r="E42" s="8"/>
      <c r="F42" s="8"/>
      <c r="G42" s="8"/>
      <c r="H42" s="8"/>
      <c r="I42" s="8"/>
      <c r="J42" s="19"/>
      <c r="K42" s="264"/>
      <c r="L42" s="291"/>
      <c r="M42" s="291"/>
      <c r="N42" s="291"/>
      <c r="O42" s="291"/>
      <c r="P42" s="291"/>
      <c r="Q42" s="291"/>
      <c r="R42" s="291"/>
      <c r="S42" s="292"/>
      <c r="T42" s="7"/>
      <c r="U42" s="8"/>
      <c r="V42" s="8"/>
    </row>
    <row r="43" spans="1:22" s="10" customFormat="1" ht="12" x14ac:dyDescent="0.15">
      <c r="A43" s="7"/>
      <c r="C43" s="8"/>
      <c r="D43" s="9"/>
      <c r="F43" s="8"/>
      <c r="G43" s="8"/>
      <c r="H43" s="8"/>
      <c r="I43" s="8"/>
      <c r="J43" s="19"/>
      <c r="K43" s="264"/>
      <c r="L43" s="291"/>
      <c r="M43" s="291"/>
      <c r="N43" s="291"/>
      <c r="O43" s="291"/>
      <c r="P43" s="291"/>
      <c r="Q43" s="291"/>
      <c r="R43" s="291"/>
      <c r="S43" s="292"/>
    </row>
    <row r="44" spans="1:22" s="10" customFormat="1" ht="14.25" x14ac:dyDescent="0.15">
      <c r="A44" s="7"/>
      <c r="B44" s="21" t="s">
        <v>32</v>
      </c>
      <c r="C44" s="21"/>
      <c r="D44" s="22"/>
      <c r="E44" s="8"/>
      <c r="F44" s="8"/>
      <c r="G44" s="8"/>
      <c r="H44" s="8"/>
      <c r="I44" s="8"/>
      <c r="J44" s="19"/>
      <c r="K44" s="264"/>
      <c r="L44" s="291"/>
      <c r="M44" s="291"/>
      <c r="N44" s="291"/>
      <c r="O44" s="291"/>
      <c r="P44" s="291"/>
      <c r="Q44" s="291"/>
      <c r="R44" s="291"/>
      <c r="S44" s="292"/>
    </row>
    <row r="45" spans="1:22" s="10" customFormat="1" ht="12" x14ac:dyDescent="0.15">
      <c r="A45" s="7"/>
      <c r="C45" s="8"/>
      <c r="D45" s="9"/>
      <c r="E45" s="8"/>
      <c r="F45" s="8"/>
      <c r="G45" s="8"/>
      <c r="H45" s="8"/>
      <c r="I45" s="8"/>
      <c r="J45" s="19"/>
      <c r="K45" s="23"/>
      <c r="L45" s="24"/>
      <c r="M45" s="24"/>
      <c r="N45" s="24"/>
      <c r="O45" s="24"/>
      <c r="Q45" s="24"/>
      <c r="R45" s="24"/>
      <c r="S45" s="25"/>
    </row>
    <row r="46" spans="1:22" s="10" customFormat="1" ht="12" x14ac:dyDescent="0.15">
      <c r="A46" s="7"/>
      <c r="C46" s="8"/>
      <c r="D46" s="285" t="s">
        <v>23</v>
      </c>
      <c r="E46" s="8"/>
      <c r="F46" s="8"/>
      <c r="G46" s="8"/>
      <c r="H46" s="8"/>
      <c r="I46" s="8"/>
      <c r="J46" s="19"/>
      <c r="K46" s="23"/>
      <c r="L46" s="24"/>
      <c r="M46" s="24"/>
      <c r="N46" s="24"/>
      <c r="O46" s="24"/>
      <c r="P46" s="24"/>
      <c r="R46" s="24"/>
      <c r="S46" s="25"/>
    </row>
    <row r="47" spans="1:22" s="10" customFormat="1" ht="14.25" x14ac:dyDescent="0.15">
      <c r="A47" s="7"/>
      <c r="B47" s="21" t="s">
        <v>25</v>
      </c>
      <c r="C47" s="21"/>
      <c r="D47" s="286"/>
      <c r="E47" s="8"/>
      <c r="F47" s="8"/>
      <c r="G47" s="48"/>
      <c r="H47" s="8"/>
      <c r="I47" s="8"/>
      <c r="J47" s="19"/>
      <c r="K47" s="23"/>
      <c r="L47" s="24"/>
      <c r="M47" s="24"/>
      <c r="N47" s="24"/>
      <c r="O47" s="24"/>
      <c r="P47" s="24"/>
      <c r="Q47" s="24"/>
      <c r="R47" s="24"/>
      <c r="S47" s="25"/>
    </row>
    <row r="48" spans="1:22" s="10" customFormat="1" ht="13.5" customHeight="1" x14ac:dyDescent="0.15">
      <c r="A48" s="12"/>
      <c r="B48" s="282"/>
      <c r="C48" s="283"/>
      <c r="D48" s="53"/>
      <c r="E48" s="11"/>
      <c r="F48" s="11"/>
      <c r="G48" s="11"/>
      <c r="H48" s="11"/>
      <c r="I48" s="11"/>
      <c r="J48" s="20"/>
      <c r="K48" s="26" t="s">
        <v>20</v>
      </c>
      <c r="L48" s="27"/>
      <c r="M48" s="27"/>
      <c r="N48" s="27"/>
      <c r="O48" s="27"/>
      <c r="P48" s="27" t="s">
        <v>20</v>
      </c>
      <c r="Q48" s="27"/>
      <c r="R48" s="27"/>
      <c r="S48" s="28"/>
    </row>
    <row r="49" spans="1:19" s="10" customFormat="1" ht="12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</sheetData>
  <mergeCells count="92">
    <mergeCell ref="N5:Q5"/>
    <mergeCell ref="E6:G6"/>
    <mergeCell ref="N6:P6"/>
    <mergeCell ref="A5:A6"/>
    <mergeCell ref="C5:D6"/>
    <mergeCell ref="E5:H5"/>
    <mergeCell ref="K5:K6"/>
    <mergeCell ref="M5:M6"/>
    <mergeCell ref="A7:A8"/>
    <mergeCell ref="B7:B8"/>
    <mergeCell ref="K7:K8"/>
    <mergeCell ref="L7:L8"/>
    <mergeCell ref="A9:A10"/>
    <mergeCell ref="B9:B10"/>
    <mergeCell ref="K9:K10"/>
    <mergeCell ref="L9:L10"/>
    <mergeCell ref="A11:A12"/>
    <mergeCell ref="B11:B12"/>
    <mergeCell ref="K11:K12"/>
    <mergeCell ref="L11:L12"/>
    <mergeCell ref="A13:A14"/>
    <mergeCell ref="B13:B14"/>
    <mergeCell ref="I13:I14"/>
    <mergeCell ref="J13:J14"/>
    <mergeCell ref="K13:K14"/>
    <mergeCell ref="L13:L14"/>
    <mergeCell ref="S17:S18"/>
    <mergeCell ref="A15:A16"/>
    <mergeCell ref="B15:B16"/>
    <mergeCell ref="I15:I16"/>
    <mergeCell ref="J15:J16"/>
    <mergeCell ref="K15:K16"/>
    <mergeCell ref="L15:L16"/>
    <mergeCell ref="A17:A18"/>
    <mergeCell ref="B17:B18"/>
    <mergeCell ref="K17:K18"/>
    <mergeCell ref="L17:L18"/>
    <mergeCell ref="R17:R18"/>
    <mergeCell ref="A19:A20"/>
    <mergeCell ref="B19:B20"/>
    <mergeCell ref="K19:K20"/>
    <mergeCell ref="L19:L20"/>
    <mergeCell ref="A21:A22"/>
    <mergeCell ref="B21:B22"/>
    <mergeCell ref="K21:K22"/>
    <mergeCell ref="L21:L22"/>
    <mergeCell ref="A23:A24"/>
    <mergeCell ref="B23:B24"/>
    <mergeCell ref="K23:K24"/>
    <mergeCell ref="L23:L24"/>
    <mergeCell ref="A25:A26"/>
    <mergeCell ref="B25:B26"/>
    <mergeCell ref="K25:K26"/>
    <mergeCell ref="L25:L26"/>
    <mergeCell ref="A27:A28"/>
    <mergeCell ref="B27:B28"/>
    <mergeCell ref="K27:K28"/>
    <mergeCell ref="L27:L28"/>
    <mergeCell ref="A29:A30"/>
    <mergeCell ref="B29:B30"/>
    <mergeCell ref="K29:K30"/>
    <mergeCell ref="L29:L30"/>
    <mergeCell ref="R29:R30"/>
    <mergeCell ref="S29:S30"/>
    <mergeCell ref="A31:A32"/>
    <mergeCell ref="B31:B32"/>
    <mergeCell ref="K31:K32"/>
    <mergeCell ref="L31:L32"/>
    <mergeCell ref="A33:A34"/>
    <mergeCell ref="B33:B34"/>
    <mergeCell ref="K33:K34"/>
    <mergeCell ref="L33:L34"/>
    <mergeCell ref="A35:A36"/>
    <mergeCell ref="B35:B36"/>
    <mergeCell ref="K35:K36"/>
    <mergeCell ref="L35:L36"/>
    <mergeCell ref="A37:A38"/>
    <mergeCell ref="B37:B38"/>
    <mergeCell ref="K37:L38"/>
    <mergeCell ref="M37:M38"/>
    <mergeCell ref="N37:N38"/>
    <mergeCell ref="K43:S43"/>
    <mergeCell ref="K44:S44"/>
    <mergeCell ref="D46:D47"/>
    <mergeCell ref="B48:C48"/>
    <mergeCell ref="P37:P38"/>
    <mergeCell ref="Q37:Q38"/>
    <mergeCell ref="S37:S38"/>
    <mergeCell ref="K40:S40"/>
    <mergeCell ref="K41:S41"/>
    <mergeCell ref="K42:S42"/>
    <mergeCell ref="O37:O38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headerFooter>
    <oddHeader>&amp;L&amp;18＊　R A　記　入　例　＊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1" sqref="B11"/>
    </sheetView>
  </sheetViews>
  <sheetFormatPr defaultRowHeight="13.5" x14ac:dyDescent="0.15"/>
  <cols>
    <col min="1" max="1" width="11.625" bestFit="1" customWidth="1"/>
    <col min="2" max="2" width="13" bestFit="1" customWidth="1"/>
  </cols>
  <sheetData>
    <row r="1" spans="1:2" x14ac:dyDescent="0.15">
      <c r="A1" s="175">
        <v>45411</v>
      </c>
      <c r="B1" s="176" t="s">
        <v>84</v>
      </c>
    </row>
    <row r="2" spans="1:2" x14ac:dyDescent="0.15">
      <c r="A2" s="175">
        <v>45415</v>
      </c>
      <c r="B2" s="176" t="s">
        <v>69</v>
      </c>
    </row>
    <row r="3" spans="1:2" x14ac:dyDescent="0.15">
      <c r="A3" s="175">
        <v>45416</v>
      </c>
      <c r="B3" s="176" t="s">
        <v>70</v>
      </c>
    </row>
    <row r="4" spans="1:2" x14ac:dyDescent="0.15">
      <c r="A4" s="175">
        <v>45417</v>
      </c>
      <c r="B4" s="176" t="s">
        <v>71</v>
      </c>
    </row>
    <row r="5" spans="1:2" x14ac:dyDescent="0.15">
      <c r="A5" s="175">
        <v>45418</v>
      </c>
      <c r="B5" s="176" t="s">
        <v>77</v>
      </c>
    </row>
    <row r="6" spans="1:2" x14ac:dyDescent="0.15">
      <c r="A6" s="175">
        <v>45488</v>
      </c>
      <c r="B6" s="176" t="s">
        <v>85</v>
      </c>
    </row>
    <row r="7" spans="1:2" x14ac:dyDescent="0.15">
      <c r="A7" s="175">
        <v>45515</v>
      </c>
      <c r="B7" s="176" t="s">
        <v>86</v>
      </c>
    </row>
    <row r="8" spans="1:2" x14ac:dyDescent="0.15">
      <c r="A8" s="175">
        <v>45516</v>
      </c>
      <c r="B8" s="176" t="s">
        <v>77</v>
      </c>
    </row>
    <row r="9" spans="1:2" x14ac:dyDescent="0.15">
      <c r="A9" s="175">
        <v>45517</v>
      </c>
      <c r="B9" s="176" t="s">
        <v>90</v>
      </c>
    </row>
    <row r="10" spans="1:2" x14ac:dyDescent="0.15">
      <c r="A10" s="175">
        <v>45518</v>
      </c>
      <c r="B10" s="176" t="s">
        <v>90</v>
      </c>
    </row>
    <row r="11" spans="1:2" x14ac:dyDescent="0.15">
      <c r="A11" s="175">
        <v>45519</v>
      </c>
      <c r="B11" s="176" t="s">
        <v>90</v>
      </c>
    </row>
    <row r="12" spans="1:2" x14ac:dyDescent="0.15">
      <c r="A12" s="175">
        <v>45551</v>
      </c>
      <c r="B12" s="176" t="s">
        <v>72</v>
      </c>
    </row>
    <row r="13" spans="1:2" x14ac:dyDescent="0.15">
      <c r="A13" s="175">
        <v>45557</v>
      </c>
      <c r="B13" s="176" t="s">
        <v>87</v>
      </c>
    </row>
    <row r="14" spans="1:2" x14ac:dyDescent="0.15">
      <c r="A14" s="175">
        <v>45558</v>
      </c>
      <c r="B14" s="176" t="s">
        <v>77</v>
      </c>
    </row>
    <row r="15" spans="1:2" x14ac:dyDescent="0.15">
      <c r="A15" s="175">
        <v>45579</v>
      </c>
      <c r="B15" s="176" t="s">
        <v>73</v>
      </c>
    </row>
    <row r="16" spans="1:2" x14ac:dyDescent="0.15">
      <c r="A16" s="175">
        <v>45599</v>
      </c>
      <c r="B16" s="176" t="s">
        <v>40</v>
      </c>
    </row>
    <row r="17" spans="1:2" x14ac:dyDescent="0.15">
      <c r="A17" s="175">
        <v>45600</v>
      </c>
      <c r="B17" s="176" t="s">
        <v>77</v>
      </c>
    </row>
    <row r="18" spans="1:2" x14ac:dyDescent="0.15">
      <c r="A18" s="175">
        <v>45619</v>
      </c>
      <c r="B18" s="176" t="s">
        <v>41</v>
      </c>
    </row>
    <row r="19" spans="1:2" x14ac:dyDescent="0.15">
      <c r="A19" s="175">
        <v>45654</v>
      </c>
      <c r="B19" s="176" t="s">
        <v>74</v>
      </c>
    </row>
    <row r="20" spans="1:2" x14ac:dyDescent="0.15">
      <c r="A20" s="175">
        <v>45655</v>
      </c>
      <c r="B20" s="176" t="s">
        <v>74</v>
      </c>
    </row>
    <row r="21" spans="1:2" x14ac:dyDescent="0.15">
      <c r="A21" s="175">
        <v>45656</v>
      </c>
      <c r="B21" s="176" t="s">
        <v>74</v>
      </c>
    </row>
    <row r="22" spans="1:2" x14ac:dyDescent="0.15">
      <c r="A22" s="175">
        <v>45657</v>
      </c>
      <c r="B22" s="176" t="s">
        <v>74</v>
      </c>
    </row>
    <row r="23" spans="1:2" x14ac:dyDescent="0.15">
      <c r="A23" s="175">
        <v>45658</v>
      </c>
      <c r="B23" s="176" t="s">
        <v>88</v>
      </c>
    </row>
    <row r="24" spans="1:2" x14ac:dyDescent="0.15">
      <c r="A24" s="175">
        <v>45659</v>
      </c>
      <c r="B24" s="176" t="s">
        <v>74</v>
      </c>
    </row>
    <row r="25" spans="1:2" x14ac:dyDescent="0.15">
      <c r="A25" s="175">
        <v>45660</v>
      </c>
      <c r="B25" s="176" t="s">
        <v>74</v>
      </c>
    </row>
    <row r="26" spans="1:2" x14ac:dyDescent="0.15">
      <c r="A26" s="175">
        <v>45670</v>
      </c>
      <c r="B26" s="176" t="s">
        <v>75</v>
      </c>
    </row>
    <row r="27" spans="1:2" x14ac:dyDescent="0.15">
      <c r="A27" s="175">
        <v>45699</v>
      </c>
      <c r="B27" s="176" t="s">
        <v>76</v>
      </c>
    </row>
    <row r="28" spans="1:2" x14ac:dyDescent="0.15">
      <c r="A28" s="175">
        <v>45711</v>
      </c>
      <c r="B28" s="176" t="s">
        <v>89</v>
      </c>
    </row>
    <row r="29" spans="1:2" x14ac:dyDescent="0.15">
      <c r="A29" s="175">
        <v>45712</v>
      </c>
      <c r="B29" s="176" t="s">
        <v>59</v>
      </c>
    </row>
    <row r="30" spans="1:2" x14ac:dyDescent="0.15">
      <c r="A30" s="175">
        <v>45736</v>
      </c>
      <c r="B30" s="176" t="s">
        <v>79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F33" sqref="F33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5" customFormat="1" ht="17.25" x14ac:dyDescent="0.2">
      <c r="A1" s="210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8" ht="12.75" customHeight="1" x14ac:dyDescent="0.15">
      <c r="E2" s="60" t="s">
        <v>139</v>
      </c>
    </row>
    <row r="3" spans="1:18" x14ac:dyDescent="0.15">
      <c r="A3" s="150" t="s">
        <v>80</v>
      </c>
      <c r="B3" s="151"/>
      <c r="C3" s="152"/>
      <c r="E3" s="96"/>
      <c r="M3" s="41"/>
      <c r="N3" s="41"/>
      <c r="O3" s="41"/>
      <c r="P3" s="41"/>
      <c r="Q3" s="41"/>
      <c r="R3" s="41"/>
    </row>
    <row r="4" spans="1:18" ht="6.75" customHeight="1" x14ac:dyDescent="0.15"/>
    <row r="5" spans="1:18" ht="11.25" customHeight="1" x14ac:dyDescent="0.15">
      <c r="A5" s="250" t="s">
        <v>0</v>
      </c>
      <c r="B5" s="97" t="s">
        <v>1</v>
      </c>
      <c r="C5" s="250" t="s">
        <v>15</v>
      </c>
      <c r="D5" s="244" t="s">
        <v>17</v>
      </c>
      <c r="E5" s="245"/>
      <c r="F5" s="245"/>
      <c r="G5" s="246"/>
      <c r="H5" s="97" t="s">
        <v>14</v>
      </c>
      <c r="I5" s="98" t="s">
        <v>4</v>
      </c>
      <c r="J5" s="252" t="s">
        <v>0</v>
      </c>
      <c r="K5" s="97" t="s">
        <v>1</v>
      </c>
      <c r="L5" s="250" t="s">
        <v>16</v>
      </c>
      <c r="M5" s="244" t="s">
        <v>19</v>
      </c>
      <c r="N5" s="245"/>
      <c r="O5" s="245"/>
      <c r="P5" s="246"/>
      <c r="Q5" s="97" t="s">
        <v>13</v>
      </c>
      <c r="R5" s="97" t="s">
        <v>4</v>
      </c>
    </row>
    <row r="6" spans="1:18" ht="11.25" customHeight="1" x14ac:dyDescent="0.15">
      <c r="A6" s="251"/>
      <c r="B6" s="99" t="s">
        <v>0</v>
      </c>
      <c r="C6" s="251"/>
      <c r="D6" s="247" t="s">
        <v>18</v>
      </c>
      <c r="E6" s="248"/>
      <c r="F6" s="249"/>
      <c r="G6" s="138" t="s">
        <v>2</v>
      </c>
      <c r="H6" s="139" t="s">
        <v>3</v>
      </c>
      <c r="I6" s="103" t="s">
        <v>3</v>
      </c>
      <c r="J6" s="253"/>
      <c r="K6" s="100" t="s">
        <v>0</v>
      </c>
      <c r="L6" s="251"/>
      <c r="M6" s="247" t="s">
        <v>18</v>
      </c>
      <c r="N6" s="248"/>
      <c r="O6" s="249"/>
      <c r="P6" s="138" t="s">
        <v>2</v>
      </c>
      <c r="Q6" s="139" t="s">
        <v>3</v>
      </c>
      <c r="R6" s="102" t="s">
        <v>3</v>
      </c>
    </row>
    <row r="7" spans="1:18" s="181" customFormat="1" ht="11.25" customHeight="1" x14ac:dyDescent="0.15">
      <c r="A7" s="235">
        <v>45413</v>
      </c>
      <c r="B7" s="233" t="s">
        <v>36</v>
      </c>
      <c r="C7" s="199"/>
      <c r="D7" s="193"/>
      <c r="E7" s="194" t="s">
        <v>5</v>
      </c>
      <c r="F7" s="195"/>
      <c r="G7" s="196"/>
      <c r="H7" s="196"/>
      <c r="I7" s="197"/>
      <c r="J7" s="237">
        <v>45460</v>
      </c>
      <c r="K7" s="229" t="s">
        <v>95</v>
      </c>
      <c r="L7" s="198"/>
      <c r="M7" s="177"/>
      <c r="N7" s="178" t="s">
        <v>5</v>
      </c>
      <c r="O7" s="179"/>
      <c r="P7" s="180"/>
      <c r="Q7" s="180"/>
      <c r="R7" s="180"/>
    </row>
    <row r="8" spans="1:18" ht="11.25" customHeight="1" x14ac:dyDescent="0.15">
      <c r="A8" s="236"/>
      <c r="B8" s="234"/>
      <c r="C8" s="200"/>
      <c r="D8" s="105"/>
      <c r="E8" s="79" t="s">
        <v>5</v>
      </c>
      <c r="F8" s="80"/>
      <c r="G8" s="77"/>
      <c r="H8" s="77"/>
      <c r="I8" s="82"/>
      <c r="J8" s="238"/>
      <c r="K8" s="230"/>
      <c r="L8" s="183"/>
      <c r="M8" s="141"/>
      <c r="N8" s="71" t="s">
        <v>5</v>
      </c>
      <c r="O8" s="137"/>
      <c r="P8" s="69"/>
      <c r="Q8" s="69"/>
      <c r="R8" s="69"/>
    </row>
    <row r="9" spans="1:18" ht="11.25" customHeight="1" x14ac:dyDescent="0.15">
      <c r="A9" s="235">
        <v>45445</v>
      </c>
      <c r="B9" s="233" t="s">
        <v>37</v>
      </c>
      <c r="C9" s="199"/>
      <c r="D9" s="74"/>
      <c r="E9" s="75" t="s">
        <v>5</v>
      </c>
      <c r="F9" s="76"/>
      <c r="G9" s="73"/>
      <c r="H9" s="73"/>
      <c r="I9" s="81"/>
      <c r="J9" s="237">
        <v>45461</v>
      </c>
      <c r="K9" s="229" t="s">
        <v>39</v>
      </c>
      <c r="L9" s="198"/>
      <c r="M9" s="140"/>
      <c r="N9" s="67" t="s">
        <v>5</v>
      </c>
      <c r="O9" s="136"/>
      <c r="P9" s="65"/>
      <c r="Q9" s="65"/>
      <c r="R9" s="65"/>
    </row>
    <row r="10" spans="1:18" ht="11.25" customHeight="1" x14ac:dyDescent="0.15">
      <c r="A10" s="236"/>
      <c r="B10" s="234"/>
      <c r="C10" s="200"/>
      <c r="D10" s="78"/>
      <c r="E10" s="79" t="s">
        <v>5</v>
      </c>
      <c r="F10" s="80"/>
      <c r="G10" s="77"/>
      <c r="H10" s="77"/>
      <c r="I10" s="82"/>
      <c r="J10" s="238"/>
      <c r="K10" s="230"/>
      <c r="L10" s="183"/>
      <c r="M10" s="141"/>
      <c r="N10" s="71" t="s">
        <v>5</v>
      </c>
      <c r="O10" s="137"/>
      <c r="P10" s="69"/>
      <c r="Q10" s="69"/>
      <c r="R10" s="69"/>
    </row>
    <row r="11" spans="1:18" ht="11.25" customHeight="1" x14ac:dyDescent="0.15">
      <c r="A11" s="227">
        <v>45446</v>
      </c>
      <c r="B11" s="229" t="s">
        <v>38</v>
      </c>
      <c r="C11" s="198"/>
      <c r="D11" s="140"/>
      <c r="E11" s="67" t="s">
        <v>5</v>
      </c>
      <c r="F11" s="136"/>
      <c r="G11" s="65"/>
      <c r="H11" s="65"/>
      <c r="I11" s="68"/>
      <c r="J11" s="237">
        <v>45462</v>
      </c>
      <c r="K11" s="229" t="s">
        <v>33</v>
      </c>
      <c r="L11" s="198"/>
      <c r="M11" s="140"/>
      <c r="N11" s="67" t="s">
        <v>5</v>
      </c>
      <c r="O11" s="136"/>
      <c r="P11" s="65"/>
      <c r="Q11" s="65"/>
      <c r="R11" s="65"/>
    </row>
    <row r="12" spans="1:18" ht="11.25" customHeight="1" x14ac:dyDescent="0.15">
      <c r="A12" s="228"/>
      <c r="B12" s="230"/>
      <c r="C12" s="183"/>
      <c r="D12" s="141"/>
      <c r="E12" s="71" t="s">
        <v>5</v>
      </c>
      <c r="F12" s="137"/>
      <c r="G12" s="69"/>
      <c r="H12" s="69"/>
      <c r="I12" s="72"/>
      <c r="J12" s="238"/>
      <c r="K12" s="230"/>
      <c r="L12" s="183"/>
      <c r="M12" s="141"/>
      <c r="N12" s="71" t="s">
        <v>5</v>
      </c>
      <c r="O12" s="137"/>
      <c r="P12" s="69"/>
      <c r="Q12" s="69"/>
      <c r="R12" s="69"/>
    </row>
    <row r="13" spans="1:18" ht="11.25" customHeight="1" x14ac:dyDescent="0.15">
      <c r="A13" s="227">
        <v>45447</v>
      </c>
      <c r="B13" s="229" t="s">
        <v>39</v>
      </c>
      <c r="C13" s="198"/>
      <c r="D13" s="140"/>
      <c r="E13" s="67" t="s">
        <v>5</v>
      </c>
      <c r="F13" s="136"/>
      <c r="G13" s="65"/>
      <c r="H13" s="65"/>
      <c r="I13" s="68"/>
      <c r="J13" s="237">
        <v>45463</v>
      </c>
      <c r="K13" s="229" t="s">
        <v>34</v>
      </c>
      <c r="L13" s="198"/>
      <c r="M13" s="140"/>
      <c r="N13" s="67" t="s">
        <v>5</v>
      </c>
      <c r="O13" s="136"/>
      <c r="P13" s="65"/>
      <c r="Q13" s="65"/>
      <c r="R13" s="65"/>
    </row>
    <row r="14" spans="1:18" ht="11.25" customHeight="1" x14ac:dyDescent="0.15">
      <c r="A14" s="228"/>
      <c r="B14" s="230"/>
      <c r="C14" s="183"/>
      <c r="D14" s="141"/>
      <c r="E14" s="71" t="s">
        <v>5</v>
      </c>
      <c r="F14" s="137"/>
      <c r="G14" s="69"/>
      <c r="H14" s="69"/>
      <c r="I14" s="72"/>
      <c r="J14" s="238"/>
      <c r="K14" s="230"/>
      <c r="L14" s="183"/>
      <c r="M14" s="141"/>
      <c r="N14" s="71" t="s">
        <v>5</v>
      </c>
      <c r="O14" s="137"/>
      <c r="P14" s="69"/>
      <c r="Q14" s="69"/>
      <c r="R14" s="69"/>
    </row>
    <row r="15" spans="1:18" ht="11.25" customHeight="1" x14ac:dyDescent="0.15">
      <c r="A15" s="227">
        <v>45448</v>
      </c>
      <c r="B15" s="229" t="s">
        <v>33</v>
      </c>
      <c r="C15" s="198"/>
      <c r="D15" s="140"/>
      <c r="E15" s="67" t="s">
        <v>5</v>
      </c>
      <c r="F15" s="136"/>
      <c r="G15" s="65"/>
      <c r="H15" s="65"/>
      <c r="I15" s="68"/>
      <c r="J15" s="237">
        <v>45464</v>
      </c>
      <c r="K15" s="229" t="s">
        <v>35</v>
      </c>
      <c r="L15" s="198"/>
      <c r="M15" s="140"/>
      <c r="N15" s="67" t="s">
        <v>5</v>
      </c>
      <c r="O15" s="136"/>
      <c r="P15" s="65"/>
      <c r="Q15" s="65"/>
      <c r="R15" s="65"/>
    </row>
    <row r="16" spans="1:18" ht="11.25" customHeight="1" x14ac:dyDescent="0.15">
      <c r="A16" s="228"/>
      <c r="B16" s="230"/>
      <c r="C16" s="183"/>
      <c r="D16" s="141"/>
      <c r="E16" s="71" t="s">
        <v>5</v>
      </c>
      <c r="F16" s="137"/>
      <c r="G16" s="69"/>
      <c r="H16" s="69"/>
      <c r="I16" s="72"/>
      <c r="J16" s="238"/>
      <c r="K16" s="230"/>
      <c r="L16" s="183"/>
      <c r="M16" s="141"/>
      <c r="N16" s="71" t="s">
        <v>5</v>
      </c>
      <c r="O16" s="137"/>
      <c r="P16" s="69"/>
      <c r="Q16" s="69"/>
      <c r="R16" s="69"/>
    </row>
    <row r="17" spans="1:18" ht="11.25" customHeight="1" x14ac:dyDescent="0.15">
      <c r="A17" s="227">
        <v>45449</v>
      </c>
      <c r="B17" s="229" t="s">
        <v>34</v>
      </c>
      <c r="C17" s="198"/>
      <c r="D17" s="140"/>
      <c r="E17" s="67" t="s">
        <v>5</v>
      </c>
      <c r="F17" s="136"/>
      <c r="G17" s="65"/>
      <c r="H17" s="65"/>
      <c r="I17" s="68"/>
      <c r="J17" s="231">
        <v>45465</v>
      </c>
      <c r="K17" s="233" t="s">
        <v>36</v>
      </c>
      <c r="L17" s="199"/>
      <c r="M17" s="74"/>
      <c r="N17" s="75" t="s">
        <v>5</v>
      </c>
      <c r="O17" s="76"/>
      <c r="P17" s="73"/>
      <c r="Q17" s="73"/>
      <c r="R17" s="73"/>
    </row>
    <row r="18" spans="1:18" ht="11.25" customHeight="1" x14ac:dyDescent="0.15">
      <c r="A18" s="228"/>
      <c r="B18" s="230"/>
      <c r="C18" s="183"/>
      <c r="D18" s="141"/>
      <c r="E18" s="71" t="s">
        <v>5</v>
      </c>
      <c r="F18" s="137"/>
      <c r="G18" s="69"/>
      <c r="H18" s="69"/>
      <c r="I18" s="72"/>
      <c r="J18" s="232"/>
      <c r="K18" s="234"/>
      <c r="L18" s="200"/>
      <c r="M18" s="78"/>
      <c r="N18" s="79" t="s">
        <v>5</v>
      </c>
      <c r="O18" s="80"/>
      <c r="P18" s="77"/>
      <c r="Q18" s="77"/>
      <c r="R18" s="77"/>
    </row>
    <row r="19" spans="1:18" ht="11.25" customHeight="1" x14ac:dyDescent="0.15">
      <c r="A19" s="227">
        <v>45450</v>
      </c>
      <c r="B19" s="229" t="s">
        <v>35</v>
      </c>
      <c r="C19" s="198"/>
      <c r="D19" s="140"/>
      <c r="E19" s="67" t="s">
        <v>5</v>
      </c>
      <c r="F19" s="136"/>
      <c r="G19" s="65"/>
      <c r="H19" s="65"/>
      <c r="I19" s="68"/>
      <c r="J19" s="231">
        <v>45466</v>
      </c>
      <c r="K19" s="233" t="s">
        <v>37</v>
      </c>
      <c r="L19" s="199"/>
      <c r="M19" s="74"/>
      <c r="N19" s="75" t="s">
        <v>5</v>
      </c>
      <c r="O19" s="76"/>
      <c r="P19" s="73"/>
      <c r="Q19" s="73"/>
      <c r="R19" s="73"/>
    </row>
    <row r="20" spans="1:18" ht="11.25" customHeight="1" x14ac:dyDescent="0.15">
      <c r="A20" s="228"/>
      <c r="B20" s="230"/>
      <c r="C20" s="183"/>
      <c r="D20" s="141"/>
      <c r="E20" s="71" t="s">
        <v>5</v>
      </c>
      <c r="F20" s="137"/>
      <c r="G20" s="69"/>
      <c r="H20" s="69"/>
      <c r="I20" s="72"/>
      <c r="J20" s="232"/>
      <c r="K20" s="234"/>
      <c r="L20" s="200"/>
      <c r="M20" s="78"/>
      <c r="N20" s="79" t="s">
        <v>5</v>
      </c>
      <c r="O20" s="80"/>
      <c r="P20" s="77"/>
      <c r="Q20" s="77"/>
      <c r="R20" s="77"/>
    </row>
    <row r="21" spans="1:18" ht="11.25" customHeight="1" x14ac:dyDescent="0.15">
      <c r="A21" s="235">
        <v>45451</v>
      </c>
      <c r="B21" s="233" t="s">
        <v>36</v>
      </c>
      <c r="C21" s="199"/>
      <c r="D21" s="74"/>
      <c r="E21" s="75" t="s">
        <v>5</v>
      </c>
      <c r="F21" s="76"/>
      <c r="G21" s="73"/>
      <c r="H21" s="73"/>
      <c r="I21" s="81"/>
      <c r="J21" s="237">
        <v>45467</v>
      </c>
      <c r="K21" s="229" t="s">
        <v>38</v>
      </c>
      <c r="L21" s="198"/>
      <c r="M21" s="140"/>
      <c r="N21" s="67" t="s">
        <v>5</v>
      </c>
      <c r="O21" s="136"/>
      <c r="P21" s="65"/>
      <c r="Q21" s="65"/>
      <c r="R21" s="65"/>
    </row>
    <row r="22" spans="1:18" ht="11.25" customHeight="1" x14ac:dyDescent="0.15">
      <c r="A22" s="236"/>
      <c r="B22" s="234"/>
      <c r="C22" s="200"/>
      <c r="D22" s="78"/>
      <c r="E22" s="79" t="s">
        <v>5</v>
      </c>
      <c r="F22" s="80"/>
      <c r="G22" s="77"/>
      <c r="H22" s="77"/>
      <c r="I22" s="82"/>
      <c r="J22" s="238"/>
      <c r="K22" s="230"/>
      <c r="L22" s="183"/>
      <c r="M22" s="141"/>
      <c r="N22" s="71" t="s">
        <v>5</v>
      </c>
      <c r="O22" s="137"/>
      <c r="P22" s="69"/>
      <c r="Q22" s="69"/>
      <c r="R22" s="69"/>
    </row>
    <row r="23" spans="1:18" ht="11.25" customHeight="1" x14ac:dyDescent="0.15">
      <c r="A23" s="235">
        <v>45452</v>
      </c>
      <c r="B23" s="233" t="s">
        <v>37</v>
      </c>
      <c r="C23" s="199"/>
      <c r="D23" s="74"/>
      <c r="E23" s="75" t="s">
        <v>5</v>
      </c>
      <c r="F23" s="76"/>
      <c r="G23" s="73"/>
      <c r="H23" s="73"/>
      <c r="I23" s="81"/>
      <c r="J23" s="237">
        <v>45468</v>
      </c>
      <c r="K23" s="229" t="s">
        <v>39</v>
      </c>
      <c r="L23" s="198"/>
      <c r="M23" s="140"/>
      <c r="N23" s="67" t="s">
        <v>5</v>
      </c>
      <c r="O23" s="136"/>
      <c r="P23" s="65"/>
      <c r="Q23" s="65"/>
      <c r="R23" s="65"/>
    </row>
    <row r="24" spans="1:18" ht="11.25" customHeight="1" x14ac:dyDescent="0.15">
      <c r="A24" s="236"/>
      <c r="B24" s="234"/>
      <c r="C24" s="200"/>
      <c r="D24" s="78"/>
      <c r="E24" s="79" t="s">
        <v>5</v>
      </c>
      <c r="F24" s="80"/>
      <c r="G24" s="77"/>
      <c r="H24" s="77"/>
      <c r="I24" s="82"/>
      <c r="J24" s="238"/>
      <c r="K24" s="230"/>
      <c r="L24" s="183"/>
      <c r="M24" s="141"/>
      <c r="N24" s="71" t="s">
        <v>5</v>
      </c>
      <c r="O24" s="137"/>
      <c r="P24" s="69"/>
      <c r="Q24" s="69"/>
      <c r="R24" s="69"/>
    </row>
    <row r="25" spans="1:18" ht="11.25" customHeight="1" x14ac:dyDescent="0.15">
      <c r="A25" s="227">
        <v>45453</v>
      </c>
      <c r="B25" s="229" t="s">
        <v>38</v>
      </c>
      <c r="C25" s="198"/>
      <c r="D25" s="140"/>
      <c r="E25" s="67" t="s">
        <v>5</v>
      </c>
      <c r="F25" s="136"/>
      <c r="G25" s="65"/>
      <c r="H25" s="65"/>
      <c r="I25" s="68"/>
      <c r="J25" s="237">
        <v>45469</v>
      </c>
      <c r="K25" s="229" t="s">
        <v>33</v>
      </c>
      <c r="L25" s="198"/>
      <c r="M25" s="140"/>
      <c r="N25" s="67" t="s">
        <v>5</v>
      </c>
      <c r="O25" s="136"/>
      <c r="P25" s="65"/>
      <c r="Q25" s="65"/>
      <c r="R25" s="65"/>
    </row>
    <row r="26" spans="1:18" ht="11.25" customHeight="1" x14ac:dyDescent="0.15">
      <c r="A26" s="228"/>
      <c r="B26" s="230"/>
      <c r="C26" s="183"/>
      <c r="D26" s="141"/>
      <c r="E26" s="71" t="s">
        <v>5</v>
      </c>
      <c r="F26" s="137"/>
      <c r="G26" s="69"/>
      <c r="H26" s="69"/>
      <c r="I26" s="72"/>
      <c r="J26" s="238"/>
      <c r="K26" s="230"/>
      <c r="L26" s="183"/>
      <c r="M26" s="141"/>
      <c r="N26" s="71" t="s">
        <v>5</v>
      </c>
      <c r="O26" s="137"/>
      <c r="P26" s="69"/>
      <c r="Q26" s="69"/>
      <c r="R26" s="69"/>
    </row>
    <row r="27" spans="1:18" ht="11.25" customHeight="1" x14ac:dyDescent="0.15">
      <c r="A27" s="227">
        <v>45454</v>
      </c>
      <c r="B27" s="229" t="s">
        <v>39</v>
      </c>
      <c r="C27" s="198"/>
      <c r="D27" s="140"/>
      <c r="E27" s="67" t="s">
        <v>5</v>
      </c>
      <c r="F27" s="136"/>
      <c r="G27" s="65"/>
      <c r="H27" s="65"/>
      <c r="I27" s="68"/>
      <c r="J27" s="237">
        <v>45470</v>
      </c>
      <c r="K27" s="229" t="s">
        <v>34</v>
      </c>
      <c r="L27" s="198"/>
      <c r="M27" s="140"/>
      <c r="N27" s="67" t="s">
        <v>5</v>
      </c>
      <c r="O27" s="136"/>
      <c r="P27" s="65"/>
      <c r="Q27" s="65"/>
      <c r="R27" s="65"/>
    </row>
    <row r="28" spans="1:18" ht="11.25" customHeight="1" x14ac:dyDescent="0.15">
      <c r="A28" s="228"/>
      <c r="B28" s="230"/>
      <c r="C28" s="183"/>
      <c r="D28" s="141"/>
      <c r="E28" s="71" t="s">
        <v>5</v>
      </c>
      <c r="F28" s="137"/>
      <c r="G28" s="69"/>
      <c r="H28" s="69"/>
      <c r="I28" s="72"/>
      <c r="J28" s="238"/>
      <c r="K28" s="230"/>
      <c r="L28" s="183"/>
      <c r="M28" s="141"/>
      <c r="N28" s="71" t="s">
        <v>5</v>
      </c>
      <c r="O28" s="137"/>
      <c r="P28" s="69"/>
      <c r="Q28" s="69"/>
      <c r="R28" s="69"/>
    </row>
    <row r="29" spans="1:18" ht="11.25" customHeight="1" x14ac:dyDescent="0.15">
      <c r="A29" s="227">
        <v>45455</v>
      </c>
      <c r="B29" s="229" t="s">
        <v>33</v>
      </c>
      <c r="C29" s="198"/>
      <c r="D29" s="140"/>
      <c r="E29" s="67" t="s">
        <v>5</v>
      </c>
      <c r="F29" s="136"/>
      <c r="G29" s="65"/>
      <c r="H29" s="65"/>
      <c r="I29" s="68"/>
      <c r="J29" s="237">
        <v>45471</v>
      </c>
      <c r="K29" s="229" t="s">
        <v>35</v>
      </c>
      <c r="L29" s="198"/>
      <c r="M29" s="140"/>
      <c r="N29" s="67" t="s">
        <v>5</v>
      </c>
      <c r="O29" s="136"/>
      <c r="P29" s="65"/>
      <c r="Q29" s="65"/>
      <c r="R29" s="65"/>
    </row>
    <row r="30" spans="1:18" ht="11.25" customHeight="1" x14ac:dyDescent="0.15">
      <c r="A30" s="228"/>
      <c r="B30" s="230"/>
      <c r="C30" s="183"/>
      <c r="D30" s="141"/>
      <c r="E30" s="71" t="s">
        <v>5</v>
      </c>
      <c r="F30" s="137"/>
      <c r="G30" s="69"/>
      <c r="H30" s="69"/>
      <c r="I30" s="72"/>
      <c r="J30" s="238"/>
      <c r="K30" s="230"/>
      <c r="L30" s="183"/>
      <c r="M30" s="141"/>
      <c r="N30" s="71" t="s">
        <v>5</v>
      </c>
      <c r="O30" s="137"/>
      <c r="P30" s="69"/>
      <c r="Q30" s="69"/>
      <c r="R30" s="69"/>
    </row>
    <row r="31" spans="1:18" ht="11.25" customHeight="1" x14ac:dyDescent="0.15">
      <c r="A31" s="227">
        <v>45456</v>
      </c>
      <c r="B31" s="229" t="s">
        <v>34</v>
      </c>
      <c r="C31" s="198"/>
      <c r="D31" s="140"/>
      <c r="E31" s="67" t="s">
        <v>5</v>
      </c>
      <c r="F31" s="136"/>
      <c r="G31" s="65"/>
      <c r="H31" s="65"/>
      <c r="I31" s="68"/>
      <c r="J31" s="231">
        <v>45472</v>
      </c>
      <c r="K31" s="233" t="s">
        <v>36</v>
      </c>
      <c r="L31" s="199"/>
      <c r="M31" s="74"/>
      <c r="N31" s="75" t="s">
        <v>5</v>
      </c>
      <c r="O31" s="76"/>
      <c r="P31" s="73"/>
      <c r="Q31" s="73"/>
      <c r="R31" s="73"/>
    </row>
    <row r="32" spans="1:18" ht="11.25" customHeight="1" x14ac:dyDescent="0.15">
      <c r="A32" s="228"/>
      <c r="B32" s="230"/>
      <c r="C32" s="183"/>
      <c r="D32" s="141"/>
      <c r="E32" s="71" t="s">
        <v>5</v>
      </c>
      <c r="F32" s="137"/>
      <c r="G32" s="69"/>
      <c r="H32" s="69"/>
      <c r="I32" s="72"/>
      <c r="J32" s="232"/>
      <c r="K32" s="234"/>
      <c r="L32" s="200"/>
      <c r="M32" s="78"/>
      <c r="N32" s="79" t="s">
        <v>5</v>
      </c>
      <c r="O32" s="80"/>
      <c r="P32" s="77"/>
      <c r="Q32" s="77"/>
      <c r="R32" s="77"/>
    </row>
    <row r="33" spans="1:20" ht="11.25" customHeight="1" x14ac:dyDescent="0.15">
      <c r="A33" s="227">
        <v>45457</v>
      </c>
      <c r="B33" s="229" t="s">
        <v>35</v>
      </c>
      <c r="C33" s="198"/>
      <c r="D33" s="140"/>
      <c r="E33" s="67" t="s">
        <v>5</v>
      </c>
      <c r="F33" s="136"/>
      <c r="G33" s="65"/>
      <c r="H33" s="65"/>
      <c r="I33" s="68"/>
      <c r="J33" s="231">
        <v>45473</v>
      </c>
      <c r="K33" s="233" t="s">
        <v>37</v>
      </c>
      <c r="L33" s="199"/>
      <c r="M33" s="74"/>
      <c r="N33" s="75" t="s">
        <v>5</v>
      </c>
      <c r="O33" s="76"/>
      <c r="P33" s="73"/>
      <c r="Q33" s="73"/>
      <c r="R33" s="73"/>
    </row>
    <row r="34" spans="1:20" ht="11.25" customHeight="1" x14ac:dyDescent="0.15">
      <c r="A34" s="228"/>
      <c r="B34" s="230"/>
      <c r="C34" s="183"/>
      <c r="D34" s="141"/>
      <c r="E34" s="71" t="s">
        <v>5</v>
      </c>
      <c r="F34" s="137"/>
      <c r="G34" s="69"/>
      <c r="H34" s="69"/>
      <c r="I34" s="72"/>
      <c r="J34" s="232"/>
      <c r="K34" s="234"/>
      <c r="L34" s="200"/>
      <c r="M34" s="78"/>
      <c r="N34" s="79" t="s">
        <v>5</v>
      </c>
      <c r="O34" s="80"/>
      <c r="P34" s="77"/>
      <c r="Q34" s="77"/>
      <c r="R34" s="77"/>
    </row>
    <row r="35" spans="1:20" ht="11.25" customHeight="1" x14ac:dyDescent="0.15">
      <c r="A35" s="235">
        <v>45458</v>
      </c>
      <c r="B35" s="233" t="s">
        <v>36</v>
      </c>
      <c r="C35" s="199"/>
      <c r="D35" s="74"/>
      <c r="E35" s="75" t="s">
        <v>5</v>
      </c>
      <c r="F35" s="76"/>
      <c r="G35" s="73"/>
      <c r="H35" s="73"/>
      <c r="I35" s="81"/>
      <c r="J35" s="237"/>
      <c r="K35" s="229"/>
      <c r="L35" s="65"/>
      <c r="M35" s="140"/>
      <c r="N35" s="67" t="s">
        <v>5</v>
      </c>
      <c r="O35" s="136"/>
      <c r="P35" s="65"/>
      <c r="Q35" s="65"/>
      <c r="R35" s="65"/>
    </row>
    <row r="36" spans="1:20" ht="11.25" customHeight="1" x14ac:dyDescent="0.15">
      <c r="A36" s="236"/>
      <c r="B36" s="234"/>
      <c r="C36" s="200"/>
      <c r="D36" s="78"/>
      <c r="E36" s="79" t="s">
        <v>5</v>
      </c>
      <c r="F36" s="80"/>
      <c r="G36" s="77"/>
      <c r="H36" s="77"/>
      <c r="I36" s="82"/>
      <c r="J36" s="238"/>
      <c r="K36" s="230"/>
      <c r="L36" s="69"/>
      <c r="M36" s="71"/>
      <c r="N36" s="71" t="s">
        <v>5</v>
      </c>
      <c r="O36" s="71"/>
      <c r="P36" s="69"/>
      <c r="Q36" s="69"/>
      <c r="R36" s="69"/>
    </row>
    <row r="37" spans="1:20" ht="11.25" customHeight="1" x14ac:dyDescent="0.15">
      <c r="A37" s="235">
        <v>45459</v>
      </c>
      <c r="B37" s="233" t="s">
        <v>37</v>
      </c>
      <c r="C37" s="199"/>
      <c r="D37" s="74"/>
      <c r="E37" s="75" t="s">
        <v>5</v>
      </c>
      <c r="F37" s="76"/>
      <c r="G37" s="73"/>
      <c r="H37" s="73"/>
      <c r="I37" s="81"/>
      <c r="J37" s="239" t="s">
        <v>6</v>
      </c>
      <c r="K37" s="218"/>
      <c r="L37" s="215" t="s">
        <v>11</v>
      </c>
      <c r="M37" s="242" t="s">
        <v>7</v>
      </c>
      <c r="N37" s="215" t="s">
        <v>2</v>
      </c>
      <c r="O37" s="67"/>
      <c r="P37" s="215" t="s">
        <v>8</v>
      </c>
      <c r="Q37" s="83"/>
      <c r="R37" s="218" t="s">
        <v>9</v>
      </c>
    </row>
    <row r="38" spans="1:20" ht="11.25" customHeight="1" x14ac:dyDescent="0.15">
      <c r="A38" s="236"/>
      <c r="B38" s="234"/>
      <c r="C38" s="200"/>
      <c r="D38" s="78"/>
      <c r="E38" s="79" t="s">
        <v>5</v>
      </c>
      <c r="F38" s="80"/>
      <c r="G38" s="77"/>
      <c r="H38" s="77"/>
      <c r="I38" s="82"/>
      <c r="J38" s="240"/>
      <c r="K38" s="241"/>
      <c r="L38" s="217"/>
      <c r="M38" s="243"/>
      <c r="N38" s="216"/>
      <c r="O38" s="71"/>
      <c r="P38" s="217"/>
      <c r="Q38" s="71"/>
      <c r="R38" s="219"/>
    </row>
    <row r="39" spans="1:20" ht="11.25" customHeight="1" x14ac:dyDescent="0.15">
      <c r="A39" s="84"/>
      <c r="B39" s="85"/>
      <c r="C39" s="86"/>
      <c r="D39" s="85"/>
      <c r="E39" s="85"/>
      <c r="F39" s="85"/>
      <c r="G39" s="85"/>
      <c r="H39" s="85"/>
      <c r="I39" s="87"/>
      <c r="J39" s="63"/>
      <c r="K39" s="85"/>
      <c r="L39" s="85"/>
      <c r="M39" s="85"/>
      <c r="N39" s="85"/>
      <c r="O39" s="85"/>
      <c r="P39" s="85"/>
      <c r="Q39" s="85"/>
      <c r="R39" s="86"/>
    </row>
    <row r="40" spans="1:20" s="16" customFormat="1" ht="11.25" customHeight="1" x14ac:dyDescent="0.15">
      <c r="A40" s="88" t="s">
        <v>12</v>
      </c>
      <c r="B40" s="63"/>
      <c r="C40" s="89"/>
      <c r="D40" s="63"/>
      <c r="E40" s="63"/>
      <c r="F40" s="63"/>
      <c r="G40" s="63"/>
      <c r="H40" s="63"/>
      <c r="I40" s="90"/>
      <c r="J40" s="212"/>
      <c r="K40" s="213"/>
      <c r="L40" s="213"/>
      <c r="M40" s="213"/>
      <c r="N40" s="213"/>
      <c r="O40" s="213"/>
      <c r="P40" s="213"/>
      <c r="Q40" s="213"/>
      <c r="R40" s="214"/>
    </row>
    <row r="41" spans="1:20" s="10" customFormat="1" ht="11.25" customHeight="1" x14ac:dyDescent="0.15">
      <c r="A41" s="88"/>
      <c r="B41" s="62"/>
      <c r="C41" s="89"/>
      <c r="D41" s="62"/>
      <c r="E41" s="63"/>
      <c r="F41" s="63"/>
      <c r="G41" s="63"/>
      <c r="H41" s="63"/>
      <c r="I41" s="90"/>
      <c r="J41" s="212"/>
      <c r="K41" s="213"/>
      <c r="L41" s="213"/>
      <c r="M41" s="213"/>
      <c r="N41" s="213"/>
      <c r="O41" s="213"/>
      <c r="P41" s="213"/>
      <c r="Q41" s="213"/>
      <c r="R41" s="214"/>
    </row>
    <row r="42" spans="1:20" s="10" customFormat="1" ht="11.25" customHeight="1" x14ac:dyDescent="0.15">
      <c r="A42" s="88"/>
      <c r="B42" s="63"/>
      <c r="C42" s="89"/>
      <c r="D42" s="63"/>
      <c r="E42" s="63"/>
      <c r="F42" s="63"/>
      <c r="G42" s="63"/>
      <c r="H42" s="63"/>
      <c r="I42" s="90"/>
      <c r="J42" s="212"/>
      <c r="K42" s="213"/>
      <c r="L42" s="213"/>
      <c r="M42" s="213"/>
      <c r="N42" s="213"/>
      <c r="O42" s="213"/>
      <c r="P42" s="213"/>
      <c r="Q42" s="213"/>
      <c r="R42" s="214"/>
      <c r="S42" s="8"/>
      <c r="T42" s="8"/>
    </row>
    <row r="43" spans="1:20" s="10" customFormat="1" ht="11.25" customHeight="1" x14ac:dyDescent="0.15">
      <c r="A43" s="88"/>
      <c r="B43" s="62"/>
      <c r="C43" s="89"/>
      <c r="D43" s="62"/>
      <c r="E43" s="63"/>
      <c r="F43" s="63"/>
      <c r="G43" s="63"/>
      <c r="H43" s="63"/>
      <c r="I43" s="90"/>
      <c r="J43" s="212"/>
      <c r="K43" s="213"/>
      <c r="L43" s="213"/>
      <c r="M43" s="213"/>
      <c r="N43" s="213"/>
      <c r="O43" s="213"/>
      <c r="P43" s="213"/>
      <c r="Q43" s="213"/>
      <c r="R43" s="214"/>
    </row>
    <row r="44" spans="1:20" s="10" customFormat="1" ht="11.25" customHeight="1" x14ac:dyDescent="0.15">
      <c r="A44" s="88"/>
      <c r="B44" s="91" t="s">
        <v>31</v>
      </c>
      <c r="C44" s="92"/>
      <c r="D44" s="63"/>
      <c r="E44" s="63"/>
      <c r="F44" s="63"/>
      <c r="G44" s="63"/>
      <c r="H44" s="63"/>
      <c r="I44" s="90"/>
      <c r="J44" s="212"/>
      <c r="K44" s="213"/>
      <c r="L44" s="213"/>
      <c r="M44" s="213"/>
      <c r="N44" s="213"/>
      <c r="O44" s="213"/>
      <c r="P44" s="213"/>
      <c r="Q44" s="213"/>
      <c r="R44" s="214"/>
    </row>
    <row r="45" spans="1:20" s="10" customFormat="1" ht="11.25" customHeight="1" x14ac:dyDescent="0.15">
      <c r="A45" s="88"/>
      <c r="B45" s="62"/>
      <c r="C45" s="89"/>
      <c r="D45" s="63"/>
      <c r="E45" s="63"/>
      <c r="F45" s="63"/>
      <c r="G45" s="63"/>
      <c r="H45" s="63"/>
      <c r="I45" s="90"/>
      <c r="J45" s="222"/>
      <c r="K45" s="223"/>
      <c r="L45" s="223"/>
      <c r="M45" s="223"/>
      <c r="N45" s="223"/>
      <c r="O45" s="223"/>
      <c r="P45" s="223"/>
      <c r="Q45" s="223"/>
      <c r="R45" s="224"/>
    </row>
    <row r="46" spans="1:20" s="10" customFormat="1" ht="11.25" customHeight="1" x14ac:dyDescent="0.15">
      <c r="A46" s="88"/>
      <c r="B46" s="62"/>
      <c r="C46" s="89"/>
      <c r="D46" s="63"/>
      <c r="E46" s="63"/>
      <c r="F46" s="63"/>
      <c r="G46" s="63"/>
      <c r="H46" s="63"/>
      <c r="I46" s="90"/>
      <c r="J46" s="23"/>
      <c r="K46" s="24"/>
      <c r="L46" s="24"/>
      <c r="M46" s="24"/>
      <c r="N46" s="24"/>
      <c r="O46" s="24"/>
      <c r="Q46" s="24"/>
      <c r="R46" s="25"/>
    </row>
    <row r="47" spans="1:20" s="10" customFormat="1" ht="11.25" customHeight="1" x14ac:dyDescent="0.15">
      <c r="A47" s="88"/>
      <c r="B47" s="91" t="s">
        <v>10</v>
      </c>
      <c r="C47" s="92"/>
      <c r="D47" s="225"/>
      <c r="E47" s="226"/>
      <c r="F47" s="226"/>
      <c r="G47" s="226"/>
      <c r="H47" s="226"/>
      <c r="I47" s="90"/>
      <c r="J47" s="23" t="s">
        <v>20</v>
      </c>
      <c r="K47" s="24" t="s">
        <v>20</v>
      </c>
      <c r="L47" s="24"/>
      <c r="M47" s="24"/>
      <c r="N47" s="24"/>
      <c r="O47" s="24" t="s">
        <v>20</v>
      </c>
      <c r="P47" s="24"/>
      <c r="Q47" s="24"/>
      <c r="R47" s="25"/>
    </row>
    <row r="48" spans="1:20" s="10" customFormat="1" ht="11.25" customHeight="1" x14ac:dyDescent="0.15">
      <c r="A48" s="93"/>
      <c r="B48" s="220"/>
      <c r="C48" s="221"/>
      <c r="D48" s="61"/>
      <c r="E48" s="61"/>
      <c r="F48" s="61"/>
      <c r="G48" s="61"/>
      <c r="H48" s="61"/>
      <c r="I48" s="94"/>
      <c r="J48" s="26" t="s">
        <v>20</v>
      </c>
      <c r="K48" s="27"/>
      <c r="L48" s="27"/>
      <c r="M48" s="27"/>
      <c r="N48" s="27"/>
      <c r="O48" s="27" t="s">
        <v>20</v>
      </c>
      <c r="P48" s="27"/>
      <c r="Q48" s="27"/>
      <c r="R48" s="28"/>
    </row>
    <row r="49" spans="1:18" s="10" customFormat="1" ht="20.100000000000001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</sheetData>
  <mergeCells count="85">
    <mergeCell ref="A7:A8"/>
    <mergeCell ref="B7:B8"/>
    <mergeCell ref="J7:J8"/>
    <mergeCell ref="K7:K8"/>
    <mergeCell ref="M5:P5"/>
    <mergeCell ref="D6:F6"/>
    <mergeCell ref="M6:O6"/>
    <mergeCell ref="A5:A6"/>
    <mergeCell ref="C5:C6"/>
    <mergeCell ref="D5:G5"/>
    <mergeCell ref="J5:J6"/>
    <mergeCell ref="L5:L6"/>
    <mergeCell ref="A9:A10"/>
    <mergeCell ref="B9:B10"/>
    <mergeCell ref="J9:J10"/>
    <mergeCell ref="K9:K10"/>
    <mergeCell ref="A11:A12"/>
    <mergeCell ref="B11:B12"/>
    <mergeCell ref="J11:J12"/>
    <mergeCell ref="K11:K12"/>
    <mergeCell ref="A13:A14"/>
    <mergeCell ref="B13:B14"/>
    <mergeCell ref="J13:J14"/>
    <mergeCell ref="K13:K14"/>
    <mergeCell ref="A15:A16"/>
    <mergeCell ref="B15:B16"/>
    <mergeCell ref="J15:J16"/>
    <mergeCell ref="K15:K16"/>
    <mergeCell ref="A17:A18"/>
    <mergeCell ref="B17:B18"/>
    <mergeCell ref="J17:J18"/>
    <mergeCell ref="K17:K18"/>
    <mergeCell ref="A19:A20"/>
    <mergeCell ref="B19:B20"/>
    <mergeCell ref="J19:J20"/>
    <mergeCell ref="K19:K20"/>
    <mergeCell ref="A27:A28"/>
    <mergeCell ref="B27:B28"/>
    <mergeCell ref="J27:J28"/>
    <mergeCell ref="K27:K28"/>
    <mergeCell ref="A21:A22"/>
    <mergeCell ref="B21:B22"/>
    <mergeCell ref="J21:J22"/>
    <mergeCell ref="K21:K22"/>
    <mergeCell ref="A25:A26"/>
    <mergeCell ref="B25:B26"/>
    <mergeCell ref="J25:J26"/>
    <mergeCell ref="K25:K26"/>
    <mergeCell ref="A23:A24"/>
    <mergeCell ref="B23:B24"/>
    <mergeCell ref="J23:J24"/>
    <mergeCell ref="K23:K24"/>
    <mergeCell ref="J29:J30"/>
    <mergeCell ref="K29:K30"/>
    <mergeCell ref="A31:A32"/>
    <mergeCell ref="B31:B32"/>
    <mergeCell ref="J31:J32"/>
    <mergeCell ref="K31:K32"/>
    <mergeCell ref="A29:A30"/>
    <mergeCell ref="B29:B30"/>
    <mergeCell ref="A37:A38"/>
    <mergeCell ref="B37:B38"/>
    <mergeCell ref="J37:K38"/>
    <mergeCell ref="L37:L38"/>
    <mergeCell ref="M37:M38"/>
    <mergeCell ref="A33:A34"/>
    <mergeCell ref="B33:B34"/>
    <mergeCell ref="J33:J34"/>
    <mergeCell ref="K33:K34"/>
    <mergeCell ref="A35:A36"/>
    <mergeCell ref="B35:B36"/>
    <mergeCell ref="J35:J36"/>
    <mergeCell ref="K35:K36"/>
    <mergeCell ref="J40:R40"/>
    <mergeCell ref="N37:N38"/>
    <mergeCell ref="P37:P38"/>
    <mergeCell ref="R37:R38"/>
    <mergeCell ref="B48:C48"/>
    <mergeCell ref="J41:R41"/>
    <mergeCell ref="J42:R42"/>
    <mergeCell ref="J43:R43"/>
    <mergeCell ref="J44:R44"/>
    <mergeCell ref="J45:R45"/>
    <mergeCell ref="D47:E47"/>
    <mergeCell ref="F47:H47"/>
  </mergeCells>
  <phoneticPr fontId="2"/>
  <conditionalFormatting sqref="M7:R8 J7:K34">
    <cfRule type="expression" dxfId="423" priority="118">
      <formula>WEEKDAY($J$7,2)&gt;=6</formula>
    </cfRule>
  </conditionalFormatting>
  <conditionalFormatting sqref="K9:K10 M9:R10">
    <cfRule type="expression" dxfId="422" priority="119">
      <formula>WEEKDAY($J$9,2)&gt;=6</formula>
    </cfRule>
  </conditionalFormatting>
  <conditionalFormatting sqref="K11:K12 M11:R12">
    <cfRule type="expression" dxfId="421" priority="120">
      <formula>WEEKDAY($J$11,2)&gt;=6</formula>
    </cfRule>
  </conditionalFormatting>
  <conditionalFormatting sqref="K13:K14 M13:R14">
    <cfRule type="expression" dxfId="420" priority="121">
      <formula>WEEKDAY($J$13,2)&gt;=6</formula>
    </cfRule>
  </conditionalFormatting>
  <conditionalFormatting sqref="K15:K16 M15:R16">
    <cfRule type="expression" dxfId="419" priority="122">
      <formula>WEEKDAY($J$15,2)&gt;=6</formula>
    </cfRule>
  </conditionalFormatting>
  <conditionalFormatting sqref="K17:K18 M17:R18">
    <cfRule type="expression" dxfId="418" priority="123">
      <formula>WEEKDAY($J$17,2)&gt;=6</formula>
    </cfRule>
  </conditionalFormatting>
  <conditionalFormatting sqref="K19:K20 M19:R20">
    <cfRule type="expression" dxfId="417" priority="124">
      <formula>WEEKDAY($J$19,2)&gt;=6</formula>
    </cfRule>
  </conditionalFormatting>
  <conditionalFormatting sqref="K21:K22 M21:R22">
    <cfRule type="expression" dxfId="416" priority="125">
      <formula>WEEKDAY($J$21,2)&gt;=6</formula>
    </cfRule>
  </conditionalFormatting>
  <conditionalFormatting sqref="K23:K24 M23:R24">
    <cfRule type="expression" dxfId="415" priority="126">
      <formula>WEEKDAY($J$23,2)&gt;=6</formula>
    </cfRule>
  </conditionalFormatting>
  <conditionalFormatting sqref="K25:K26 M25:R26">
    <cfRule type="expression" dxfId="414" priority="127">
      <formula>WEEKDAY($J$25,2)&gt;=6</formula>
    </cfRule>
  </conditionalFormatting>
  <conditionalFormatting sqref="K27:K28 M27:R28">
    <cfRule type="expression" dxfId="413" priority="128">
      <formula>WEEKDAY($J$27,2)&gt;=6</formula>
    </cfRule>
  </conditionalFormatting>
  <conditionalFormatting sqref="K29:K30 M29:R30">
    <cfRule type="expression" dxfId="412" priority="129">
      <formula>WEEKDAY($J$29,2)&gt;=6</formula>
    </cfRule>
  </conditionalFormatting>
  <conditionalFormatting sqref="K31:K32 M31:R32">
    <cfRule type="expression" dxfId="411" priority="130">
      <formula>WEEKDAY($J$31,2)&gt;=6</formula>
    </cfRule>
  </conditionalFormatting>
  <conditionalFormatting sqref="K33:K34 M33:R34">
    <cfRule type="expression" dxfId="410" priority="131">
      <formula>WEEKDAY($J$33,2)&gt;=6</formula>
    </cfRule>
  </conditionalFormatting>
  <conditionalFormatting sqref="M7:R34 J7:K34">
    <cfRule type="expression" dxfId="409" priority="117">
      <formula>COUNTIF(祝日一覧,$J7)=1</formula>
    </cfRule>
  </conditionalFormatting>
  <conditionalFormatting sqref="D11:I12 B11:B20 B25:B34">
    <cfRule type="expression" dxfId="408" priority="103">
      <formula>WEEKDAY($A$11,2)&gt;=6</formula>
    </cfRule>
  </conditionalFormatting>
  <conditionalFormatting sqref="B13:B14 D13:I14">
    <cfRule type="expression" dxfId="407" priority="104">
      <formula>WEEKDAY($A$13,2)&gt;=6</formula>
    </cfRule>
  </conditionalFormatting>
  <conditionalFormatting sqref="B15:B16 D15:I16">
    <cfRule type="expression" dxfId="406" priority="105">
      <formula>WEEKDAY($A$15,2)&gt;=6</formula>
    </cfRule>
  </conditionalFormatting>
  <conditionalFormatting sqref="B17:B18 D17:I18">
    <cfRule type="expression" dxfId="405" priority="106">
      <formula>WEEKDAY($A$17,2)&gt;=6</formula>
    </cfRule>
  </conditionalFormatting>
  <conditionalFormatting sqref="B19:B20 D19:I20">
    <cfRule type="expression" dxfId="404" priority="107">
      <formula>WEEKDAY($A$19,2)&gt;=6</formula>
    </cfRule>
  </conditionalFormatting>
  <conditionalFormatting sqref="D21:I22">
    <cfRule type="expression" dxfId="403" priority="108">
      <formula>WEEKDAY($A$21,2)&gt;=6</formula>
    </cfRule>
  </conditionalFormatting>
  <conditionalFormatting sqref="D23:I24">
    <cfRule type="expression" dxfId="402" priority="109">
      <formula>WEEKDAY($A$23,2)&gt;=6</formula>
    </cfRule>
  </conditionalFormatting>
  <conditionalFormatting sqref="B25:B26 D25:I26">
    <cfRule type="expression" dxfId="401" priority="110">
      <formula>WEEKDAY($A$25,2)&gt;=6</formula>
    </cfRule>
  </conditionalFormatting>
  <conditionalFormatting sqref="B27:B28 D27:I28">
    <cfRule type="expression" dxfId="400" priority="111">
      <formula>WEEKDAY($A$27,2)&gt;=6</formula>
    </cfRule>
  </conditionalFormatting>
  <conditionalFormatting sqref="B29:B30 D29:I30">
    <cfRule type="expression" dxfId="399" priority="112">
      <formula>WEEKDAY($A$29,2)&gt;=6</formula>
    </cfRule>
  </conditionalFormatting>
  <conditionalFormatting sqref="B31:B32 D31:I32">
    <cfRule type="expression" dxfId="398" priority="113">
      <formula>WEEKDAY($A$31,2)&gt;=6</formula>
    </cfRule>
  </conditionalFormatting>
  <conditionalFormatting sqref="B33:B34 D33:I34">
    <cfRule type="expression" dxfId="397" priority="114">
      <formula>WEEKDAY($A$33,2)&gt;=6</formula>
    </cfRule>
  </conditionalFormatting>
  <conditionalFormatting sqref="D35:I36">
    <cfRule type="expression" dxfId="396" priority="115">
      <formula>WEEKDAY($A$35,2)&gt;=6</formula>
    </cfRule>
  </conditionalFormatting>
  <conditionalFormatting sqref="D37:I38">
    <cfRule type="expression" dxfId="395" priority="116">
      <formula>WEEKDAY($A$37,2)&gt;=6</formula>
    </cfRule>
  </conditionalFormatting>
  <conditionalFormatting sqref="D7:I8 B11:B20 B25:B34">
    <cfRule type="expression" dxfId="394" priority="101">
      <formula>WEEKDAY($A$7,2)&gt;=6</formula>
    </cfRule>
  </conditionalFormatting>
  <conditionalFormatting sqref="D9:I10">
    <cfRule type="expression" dxfId="393" priority="102">
      <formula>WEEKDAY($A$9,2)&gt;=6</formula>
    </cfRule>
  </conditionalFormatting>
  <conditionalFormatting sqref="D7:I38 B11:B20 B25:B34">
    <cfRule type="expression" dxfId="392" priority="100">
      <formula>COUNTIF(祝日一覧,$A7)=1</formula>
    </cfRule>
  </conditionalFormatting>
  <conditionalFormatting sqref="B11:B20 B25:B34">
    <cfRule type="expression" dxfId="391" priority="77">
      <formula>WEEKDAY($A$7)</formula>
    </cfRule>
  </conditionalFormatting>
  <conditionalFormatting sqref="C35">
    <cfRule type="expression" dxfId="390" priority="71">
      <formula>WEEKDAY($A$7,2)&gt;=6</formula>
    </cfRule>
  </conditionalFormatting>
  <conditionalFormatting sqref="C35">
    <cfRule type="expression" dxfId="389" priority="70">
      <formula>COUNTIF(祝日一覧,$A35)=1</formula>
    </cfRule>
  </conditionalFormatting>
  <conditionalFormatting sqref="C35">
    <cfRule type="expression" dxfId="388" priority="69">
      <formula>WEEKDAY($B$7)=7</formula>
    </cfRule>
  </conditionalFormatting>
  <conditionalFormatting sqref="A7:A38">
    <cfRule type="expression" dxfId="387" priority="68">
      <formula>WEEKDAY($A$7,2)&gt;=6</formula>
    </cfRule>
  </conditionalFormatting>
  <conditionalFormatting sqref="A7:A38">
    <cfRule type="expression" dxfId="386" priority="67">
      <formula>COUNTIF(祝日一覧,$A7)=1</formula>
    </cfRule>
  </conditionalFormatting>
  <conditionalFormatting sqref="C37">
    <cfRule type="expression" dxfId="385" priority="63">
      <formula>WEEKDAY($A$7,2)&gt;=6</formula>
    </cfRule>
  </conditionalFormatting>
  <conditionalFormatting sqref="C37">
    <cfRule type="expression" dxfId="384" priority="62">
      <formula>COUNTIF(祝日一覧,$A37)=1</formula>
    </cfRule>
  </conditionalFormatting>
  <conditionalFormatting sqref="C37">
    <cfRule type="expression" dxfId="383" priority="61">
      <formula>WEEKDAY($B$7)=7</formula>
    </cfRule>
  </conditionalFormatting>
  <conditionalFormatting sqref="C11">
    <cfRule type="expression" dxfId="382" priority="60">
      <formula>WEEKDAY($A$7,2)&gt;=6</formula>
    </cfRule>
  </conditionalFormatting>
  <conditionalFormatting sqref="C11">
    <cfRule type="expression" dxfId="381" priority="59">
      <formula>COUNTIF(祝日一覧,$A11)=1</formula>
    </cfRule>
  </conditionalFormatting>
  <conditionalFormatting sqref="C11">
    <cfRule type="expression" dxfId="380" priority="58">
      <formula>WEEKDAY($B$7)=7</formula>
    </cfRule>
  </conditionalFormatting>
  <conditionalFormatting sqref="C13">
    <cfRule type="expression" dxfId="379" priority="57">
      <formula>WEEKDAY($A$7,2)&gt;=6</formula>
    </cfRule>
  </conditionalFormatting>
  <conditionalFormatting sqref="C13">
    <cfRule type="expression" dxfId="378" priority="56">
      <formula>COUNTIF(祝日一覧,$A13)=1</formula>
    </cfRule>
  </conditionalFormatting>
  <conditionalFormatting sqref="C13">
    <cfRule type="expression" dxfId="377" priority="55">
      <formula>WEEKDAY($B$7)=7</formula>
    </cfRule>
  </conditionalFormatting>
  <conditionalFormatting sqref="C15">
    <cfRule type="expression" dxfId="376" priority="54">
      <formula>WEEKDAY($A$7,2)&gt;=6</formula>
    </cfRule>
  </conditionalFormatting>
  <conditionalFormatting sqref="C15">
    <cfRule type="expression" dxfId="375" priority="53">
      <formula>COUNTIF(祝日一覧,$A15)=1</formula>
    </cfRule>
  </conditionalFormatting>
  <conditionalFormatting sqref="C15">
    <cfRule type="expression" dxfId="374" priority="52">
      <formula>WEEKDAY($B$7)=7</formula>
    </cfRule>
  </conditionalFormatting>
  <conditionalFormatting sqref="C17">
    <cfRule type="expression" dxfId="373" priority="51">
      <formula>WEEKDAY($A$7,2)&gt;=6</formula>
    </cfRule>
  </conditionalFormatting>
  <conditionalFormatting sqref="C17">
    <cfRule type="expression" dxfId="372" priority="50">
      <formula>COUNTIF(祝日一覧,$A17)=1</formula>
    </cfRule>
  </conditionalFormatting>
  <conditionalFormatting sqref="C17">
    <cfRule type="expression" dxfId="371" priority="49">
      <formula>WEEKDAY($B$7)=7</formula>
    </cfRule>
  </conditionalFormatting>
  <conditionalFormatting sqref="C19">
    <cfRule type="expression" dxfId="370" priority="48">
      <formula>WEEKDAY($A$7,2)&gt;=6</formula>
    </cfRule>
  </conditionalFormatting>
  <conditionalFormatting sqref="C19">
    <cfRule type="expression" dxfId="369" priority="47">
      <formula>COUNTIF(祝日一覧,$A19)=1</formula>
    </cfRule>
  </conditionalFormatting>
  <conditionalFormatting sqref="C19">
    <cfRule type="expression" dxfId="368" priority="46">
      <formula>WEEKDAY($B$7)=7</formula>
    </cfRule>
  </conditionalFormatting>
  <conditionalFormatting sqref="C21">
    <cfRule type="expression" dxfId="367" priority="45">
      <formula>WEEKDAY($A$7,2)&gt;=6</formula>
    </cfRule>
  </conditionalFormatting>
  <conditionalFormatting sqref="C21">
    <cfRule type="expression" dxfId="366" priority="44">
      <formula>COUNTIF(祝日一覧,$A21)=1</formula>
    </cfRule>
  </conditionalFormatting>
  <conditionalFormatting sqref="C21">
    <cfRule type="expression" dxfId="365" priority="43">
      <formula>WEEKDAY($B$7)=7</formula>
    </cfRule>
  </conditionalFormatting>
  <conditionalFormatting sqref="C23">
    <cfRule type="expression" dxfId="364" priority="42">
      <formula>WEEKDAY($A$7,2)&gt;=6</formula>
    </cfRule>
  </conditionalFormatting>
  <conditionalFormatting sqref="C23">
    <cfRule type="expression" dxfId="363" priority="41">
      <formula>COUNTIF(祝日一覧,$A23)=1</formula>
    </cfRule>
  </conditionalFormatting>
  <conditionalFormatting sqref="C23">
    <cfRule type="expression" dxfId="362" priority="40">
      <formula>WEEKDAY($B$7)=7</formula>
    </cfRule>
  </conditionalFormatting>
  <conditionalFormatting sqref="C25">
    <cfRule type="expression" dxfId="361" priority="39">
      <formula>WEEKDAY($A$7,2)&gt;=6</formula>
    </cfRule>
  </conditionalFormatting>
  <conditionalFormatting sqref="C25">
    <cfRule type="expression" dxfId="360" priority="38">
      <formula>COUNTIF(祝日一覧,$A25)=1</formula>
    </cfRule>
  </conditionalFormatting>
  <conditionalFormatting sqref="C25">
    <cfRule type="expression" dxfId="359" priority="37">
      <formula>WEEKDAY($B$7)=7</formula>
    </cfRule>
  </conditionalFormatting>
  <conditionalFormatting sqref="C27">
    <cfRule type="expression" dxfId="358" priority="36">
      <formula>WEEKDAY($A$7,2)&gt;=6</formula>
    </cfRule>
  </conditionalFormatting>
  <conditionalFormatting sqref="C27">
    <cfRule type="expression" dxfId="357" priority="35">
      <formula>COUNTIF(祝日一覧,$A27)=1</formula>
    </cfRule>
  </conditionalFormatting>
  <conditionalFormatting sqref="C27">
    <cfRule type="expression" dxfId="356" priority="34">
      <formula>WEEKDAY($B$7)=7</formula>
    </cfRule>
  </conditionalFormatting>
  <conditionalFormatting sqref="C29">
    <cfRule type="expression" dxfId="355" priority="33">
      <formula>WEEKDAY($A$7,2)&gt;=6</formula>
    </cfRule>
  </conditionalFormatting>
  <conditionalFormatting sqref="C29">
    <cfRule type="expression" dxfId="354" priority="32">
      <formula>COUNTIF(祝日一覧,$A29)=1</formula>
    </cfRule>
  </conditionalFormatting>
  <conditionalFormatting sqref="C29">
    <cfRule type="expression" dxfId="353" priority="31">
      <formula>WEEKDAY($B$7)=7</formula>
    </cfRule>
  </conditionalFormatting>
  <conditionalFormatting sqref="C31">
    <cfRule type="expression" dxfId="352" priority="30">
      <formula>WEEKDAY($A$7,2)&gt;=6</formula>
    </cfRule>
  </conditionalFormatting>
  <conditionalFormatting sqref="C31">
    <cfRule type="expression" dxfId="351" priority="29">
      <formula>COUNTIF(祝日一覧,$A31)=1</formula>
    </cfRule>
  </conditionalFormatting>
  <conditionalFormatting sqref="C31">
    <cfRule type="expression" dxfId="350" priority="28">
      <formula>WEEKDAY($B$7)=7</formula>
    </cfRule>
  </conditionalFormatting>
  <conditionalFormatting sqref="C33">
    <cfRule type="expression" dxfId="349" priority="27">
      <formula>WEEKDAY($A$7,2)&gt;=6</formula>
    </cfRule>
  </conditionalFormatting>
  <conditionalFormatting sqref="C33">
    <cfRule type="expression" dxfId="348" priority="26">
      <formula>COUNTIF(祝日一覧,$A33)=1</formula>
    </cfRule>
  </conditionalFormatting>
  <conditionalFormatting sqref="C33">
    <cfRule type="expression" dxfId="347" priority="25">
      <formula>WEEKDAY($B$7)=7</formula>
    </cfRule>
  </conditionalFormatting>
  <conditionalFormatting sqref="C9">
    <cfRule type="expression" dxfId="346" priority="24">
      <formula>WEEKDAY($A$7,2)&gt;=6</formula>
    </cfRule>
  </conditionalFormatting>
  <conditionalFormatting sqref="C9">
    <cfRule type="expression" dxfId="345" priority="23">
      <formula>COUNTIF(祝日一覧,$A9)=1</formula>
    </cfRule>
  </conditionalFormatting>
  <conditionalFormatting sqref="C9">
    <cfRule type="expression" dxfId="344" priority="22">
      <formula>WEEKDAY($B$7)=7</formula>
    </cfRule>
  </conditionalFormatting>
  <conditionalFormatting sqref="C7">
    <cfRule type="expression" dxfId="343" priority="21">
      <formula>WEEKDAY($A$7,2)&gt;=6</formula>
    </cfRule>
  </conditionalFormatting>
  <conditionalFormatting sqref="C7">
    <cfRule type="expression" dxfId="342" priority="20">
      <formula>COUNTIF(祝日一覧,$A7)=1</formula>
    </cfRule>
  </conditionalFormatting>
  <conditionalFormatting sqref="C7">
    <cfRule type="expression" dxfId="341" priority="19">
      <formula>WEEKDAY($B$7)=7</formula>
    </cfRule>
  </conditionalFormatting>
  <conditionalFormatting sqref="L7">
    <cfRule type="expression" dxfId="340" priority="18">
      <formula>WEEKDAY($A$7,2)&gt;=6</formula>
    </cfRule>
  </conditionalFormatting>
  <conditionalFormatting sqref="L7">
    <cfRule type="expression" dxfId="339" priority="17">
      <formula>COUNTIF(祝日一覧,$A7)=1</formula>
    </cfRule>
  </conditionalFormatting>
  <conditionalFormatting sqref="L7">
    <cfRule type="expression" dxfId="338" priority="16">
      <formula>WEEKDAY($B$7)=7</formula>
    </cfRule>
  </conditionalFormatting>
  <conditionalFormatting sqref="L9 L11 L13 L15 L17 L19 L21 L23 L25 L27 L29 L31 L33">
    <cfRule type="expression" dxfId="337" priority="15">
      <formula>WEEKDAY($A$7,2)&gt;=6</formula>
    </cfRule>
  </conditionalFormatting>
  <conditionalFormatting sqref="L9 L11 L13 L15 L17 L19 L21 L23 L25 L27 L29 L31 L33">
    <cfRule type="expression" dxfId="336" priority="14">
      <formula>COUNTIF(祝日一覧,$A9)=1</formula>
    </cfRule>
  </conditionalFormatting>
  <conditionalFormatting sqref="L9 L11 L13 L15 L17 L19 L21 L23 L25 L27 L29 L31 L33">
    <cfRule type="expression" dxfId="335" priority="13">
      <formula>WEEKDAY($B$7)=7</formula>
    </cfRule>
  </conditionalFormatting>
  <conditionalFormatting sqref="B7:B10">
    <cfRule type="expression" dxfId="334" priority="10">
      <formula>WEEKDAY($J$7,2)&gt;=6</formula>
    </cfRule>
  </conditionalFormatting>
  <conditionalFormatting sqref="B7:B8">
    <cfRule type="expression" dxfId="333" priority="11">
      <formula>WEEKDAY($J$17,2)&gt;=6</formula>
    </cfRule>
  </conditionalFormatting>
  <conditionalFormatting sqref="B9:B10">
    <cfRule type="expression" dxfId="332" priority="12">
      <formula>WEEKDAY($J$19,2)&gt;=6</formula>
    </cfRule>
  </conditionalFormatting>
  <conditionalFormatting sqref="B7:B10">
    <cfRule type="expression" dxfId="331" priority="9">
      <formula>COUNTIF(祝日一覧,$J7)=1</formula>
    </cfRule>
  </conditionalFormatting>
  <conditionalFormatting sqref="B21:B24">
    <cfRule type="expression" dxfId="330" priority="6">
      <formula>WEEKDAY($J$7,2)&gt;=6</formula>
    </cfRule>
  </conditionalFormatting>
  <conditionalFormatting sqref="B21:B22">
    <cfRule type="expression" dxfId="329" priority="7">
      <formula>WEEKDAY($J$17,2)&gt;=6</formula>
    </cfRule>
  </conditionalFormatting>
  <conditionalFormatting sqref="B23:B24">
    <cfRule type="expression" dxfId="328" priority="8">
      <formula>WEEKDAY($J$19,2)&gt;=6</formula>
    </cfRule>
  </conditionalFormatting>
  <conditionalFormatting sqref="B21:B24">
    <cfRule type="expression" dxfId="327" priority="5">
      <formula>COUNTIF(祝日一覧,$J21)=1</formula>
    </cfRule>
  </conditionalFormatting>
  <conditionalFormatting sqref="B35:B38">
    <cfRule type="expression" dxfId="326" priority="2">
      <formula>WEEKDAY($J$7,2)&gt;=6</formula>
    </cfRule>
  </conditionalFormatting>
  <conditionalFormatting sqref="B35:B36">
    <cfRule type="expression" dxfId="325" priority="3">
      <formula>WEEKDAY($J$17,2)&gt;=6</formula>
    </cfRule>
  </conditionalFormatting>
  <conditionalFormatting sqref="B37:B38">
    <cfRule type="expression" dxfId="324" priority="4">
      <formula>WEEKDAY($J$19,2)&gt;=6</formula>
    </cfRule>
  </conditionalFormatting>
  <conditionalFormatting sqref="B35:B38">
    <cfRule type="expression" dxfId="323" priority="1">
      <formula>COUNTIF(祝日一覧,$J35)=1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E49" sqref="E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5" customFormat="1" ht="17.25" x14ac:dyDescent="0.2">
      <c r="A1" s="210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8" ht="12.75" customHeight="1" x14ac:dyDescent="0.15">
      <c r="E2" s="60" t="s">
        <v>139</v>
      </c>
    </row>
    <row r="3" spans="1:18" x14ac:dyDescent="0.15">
      <c r="A3" s="150" t="s">
        <v>81</v>
      </c>
      <c r="B3" s="151"/>
      <c r="C3" s="152"/>
      <c r="E3" s="96"/>
      <c r="M3" s="41"/>
      <c r="N3" s="41"/>
      <c r="O3" s="41"/>
      <c r="P3" s="41"/>
      <c r="Q3" s="41"/>
      <c r="R3" s="41"/>
    </row>
    <row r="4" spans="1:18" ht="6.75" customHeight="1" x14ac:dyDescent="0.15"/>
    <row r="5" spans="1:18" ht="11.25" customHeight="1" x14ac:dyDescent="0.15">
      <c r="A5" s="250" t="s">
        <v>0</v>
      </c>
      <c r="B5" s="97" t="s">
        <v>1</v>
      </c>
      <c r="C5" s="250" t="s">
        <v>15</v>
      </c>
      <c r="D5" s="244" t="s">
        <v>17</v>
      </c>
      <c r="E5" s="245"/>
      <c r="F5" s="245"/>
      <c r="G5" s="246"/>
      <c r="H5" s="97" t="s">
        <v>14</v>
      </c>
      <c r="I5" s="98" t="s">
        <v>4</v>
      </c>
      <c r="J5" s="252" t="s">
        <v>0</v>
      </c>
      <c r="K5" s="97" t="s">
        <v>1</v>
      </c>
      <c r="L5" s="250" t="s">
        <v>16</v>
      </c>
      <c r="M5" s="244" t="s">
        <v>19</v>
      </c>
      <c r="N5" s="245"/>
      <c r="O5" s="245"/>
      <c r="P5" s="246"/>
      <c r="Q5" s="97" t="s">
        <v>13</v>
      </c>
      <c r="R5" s="97" t="s">
        <v>4</v>
      </c>
    </row>
    <row r="6" spans="1:18" ht="11.25" customHeight="1" x14ac:dyDescent="0.15">
      <c r="A6" s="251"/>
      <c r="B6" s="99" t="s">
        <v>0</v>
      </c>
      <c r="C6" s="251"/>
      <c r="D6" s="247" t="s">
        <v>18</v>
      </c>
      <c r="E6" s="248"/>
      <c r="F6" s="249"/>
      <c r="G6" s="64" t="s">
        <v>2</v>
      </c>
      <c r="H6" s="101" t="s">
        <v>3</v>
      </c>
      <c r="I6" s="103" t="s">
        <v>3</v>
      </c>
      <c r="J6" s="253"/>
      <c r="K6" s="100" t="s">
        <v>0</v>
      </c>
      <c r="L6" s="251"/>
      <c r="M6" s="247" t="s">
        <v>18</v>
      </c>
      <c r="N6" s="248"/>
      <c r="O6" s="249"/>
      <c r="P6" s="64" t="s">
        <v>2</v>
      </c>
      <c r="Q6" s="101" t="s">
        <v>3</v>
      </c>
      <c r="R6" s="102" t="s">
        <v>3</v>
      </c>
    </row>
    <row r="7" spans="1:18" ht="11.25" customHeight="1" x14ac:dyDescent="0.15">
      <c r="A7" s="227">
        <v>45474</v>
      </c>
      <c r="B7" s="229" t="s">
        <v>95</v>
      </c>
      <c r="C7" s="198"/>
      <c r="D7" s="66"/>
      <c r="E7" s="67" t="s">
        <v>5</v>
      </c>
      <c r="F7" s="112"/>
      <c r="G7" s="65"/>
      <c r="H7" s="65"/>
      <c r="I7" s="68"/>
      <c r="J7" s="227">
        <v>45490</v>
      </c>
      <c r="K7" s="229" t="s">
        <v>96</v>
      </c>
      <c r="L7" s="198"/>
      <c r="M7" s="114"/>
      <c r="N7" s="67" t="s">
        <v>5</v>
      </c>
      <c r="O7" s="112"/>
      <c r="P7" s="65"/>
      <c r="Q7" s="65"/>
      <c r="R7" s="65"/>
    </row>
    <row r="8" spans="1:18" ht="11.25" customHeight="1" x14ac:dyDescent="0.15">
      <c r="A8" s="228"/>
      <c r="B8" s="230"/>
      <c r="C8" s="183"/>
      <c r="D8" s="70"/>
      <c r="E8" s="71" t="s">
        <v>5</v>
      </c>
      <c r="F8" s="113"/>
      <c r="G8" s="69"/>
      <c r="H8" s="69"/>
      <c r="I8" s="72"/>
      <c r="J8" s="228"/>
      <c r="K8" s="230"/>
      <c r="L8" s="183"/>
      <c r="M8" s="159"/>
      <c r="N8" s="71" t="s">
        <v>5</v>
      </c>
      <c r="O8" s="160"/>
      <c r="P8" s="69"/>
      <c r="Q8" s="69"/>
      <c r="R8" s="69"/>
    </row>
    <row r="9" spans="1:18" ht="11.25" customHeight="1" x14ac:dyDescent="0.15">
      <c r="A9" s="227">
        <v>45475</v>
      </c>
      <c r="B9" s="229" t="s">
        <v>39</v>
      </c>
      <c r="C9" s="198"/>
      <c r="D9" s="114"/>
      <c r="E9" s="67" t="s">
        <v>5</v>
      </c>
      <c r="F9" s="112"/>
      <c r="G9" s="65"/>
      <c r="H9" s="65"/>
      <c r="I9" s="68"/>
      <c r="J9" s="227">
        <v>45491</v>
      </c>
      <c r="K9" s="229" t="s">
        <v>34</v>
      </c>
      <c r="L9" s="198"/>
      <c r="M9" s="133"/>
      <c r="N9" s="67" t="s">
        <v>5</v>
      </c>
      <c r="O9" s="132"/>
      <c r="P9" s="65"/>
      <c r="Q9" s="65"/>
      <c r="R9" s="65"/>
    </row>
    <row r="10" spans="1:18" ht="11.25" customHeight="1" x14ac:dyDescent="0.15">
      <c r="A10" s="228"/>
      <c r="B10" s="230"/>
      <c r="C10" s="183"/>
      <c r="D10" s="115"/>
      <c r="E10" s="71" t="s">
        <v>5</v>
      </c>
      <c r="F10" s="113"/>
      <c r="G10" s="69"/>
      <c r="H10" s="69"/>
      <c r="I10" s="72"/>
      <c r="J10" s="228"/>
      <c r="K10" s="230"/>
      <c r="L10" s="183"/>
      <c r="M10" s="134"/>
      <c r="N10" s="71" t="s">
        <v>5</v>
      </c>
      <c r="O10" s="135"/>
      <c r="P10" s="69"/>
      <c r="Q10" s="69"/>
      <c r="R10" s="69"/>
    </row>
    <row r="11" spans="1:18" ht="11.25" customHeight="1" x14ac:dyDescent="0.15">
      <c r="A11" s="227">
        <v>45476</v>
      </c>
      <c r="B11" s="229" t="s">
        <v>33</v>
      </c>
      <c r="C11" s="198"/>
      <c r="D11" s="114"/>
      <c r="E11" s="67" t="s">
        <v>5</v>
      </c>
      <c r="F11" s="112"/>
      <c r="G11" s="65"/>
      <c r="H11" s="65"/>
      <c r="I11" s="68"/>
      <c r="J11" s="227">
        <v>45492</v>
      </c>
      <c r="K11" s="229" t="s">
        <v>35</v>
      </c>
      <c r="L11" s="198"/>
      <c r="M11" s="114"/>
      <c r="N11" s="67" t="s">
        <v>5</v>
      </c>
      <c r="O11" s="112"/>
      <c r="P11" s="65"/>
      <c r="Q11" s="65"/>
      <c r="R11" s="65"/>
    </row>
    <row r="12" spans="1:18" ht="11.25" customHeight="1" x14ac:dyDescent="0.15">
      <c r="A12" s="228"/>
      <c r="B12" s="230"/>
      <c r="C12" s="183"/>
      <c r="D12" s="115"/>
      <c r="E12" s="71" t="s">
        <v>5</v>
      </c>
      <c r="F12" s="113"/>
      <c r="G12" s="69"/>
      <c r="H12" s="69"/>
      <c r="I12" s="72"/>
      <c r="J12" s="228"/>
      <c r="K12" s="230"/>
      <c r="L12" s="183"/>
      <c r="M12" s="115"/>
      <c r="N12" s="71" t="s">
        <v>5</v>
      </c>
      <c r="O12" s="113"/>
      <c r="P12" s="69"/>
      <c r="Q12" s="69"/>
      <c r="R12" s="69"/>
    </row>
    <row r="13" spans="1:18" ht="11.25" customHeight="1" x14ac:dyDescent="0.15">
      <c r="A13" s="227">
        <v>45477</v>
      </c>
      <c r="B13" s="229" t="s">
        <v>34</v>
      </c>
      <c r="C13" s="198"/>
      <c r="D13" s="114"/>
      <c r="E13" s="67" t="s">
        <v>5</v>
      </c>
      <c r="F13" s="112"/>
      <c r="G13" s="65"/>
      <c r="H13" s="65"/>
      <c r="I13" s="68"/>
      <c r="J13" s="235">
        <v>45493</v>
      </c>
      <c r="K13" s="233" t="s">
        <v>36</v>
      </c>
      <c r="L13" s="199"/>
      <c r="M13" s="74"/>
      <c r="N13" s="75" t="s">
        <v>5</v>
      </c>
      <c r="O13" s="76"/>
      <c r="P13" s="73"/>
      <c r="Q13" s="73"/>
      <c r="R13" s="73"/>
    </row>
    <row r="14" spans="1:18" ht="11.25" customHeight="1" x14ac:dyDescent="0.15">
      <c r="A14" s="228"/>
      <c r="B14" s="230"/>
      <c r="C14" s="183"/>
      <c r="D14" s="115"/>
      <c r="E14" s="71" t="s">
        <v>5</v>
      </c>
      <c r="F14" s="113"/>
      <c r="G14" s="69"/>
      <c r="H14" s="69"/>
      <c r="I14" s="72"/>
      <c r="J14" s="236"/>
      <c r="K14" s="234"/>
      <c r="L14" s="200"/>
      <c r="M14" s="78"/>
      <c r="N14" s="79" t="s">
        <v>5</v>
      </c>
      <c r="O14" s="80"/>
      <c r="P14" s="77"/>
      <c r="Q14" s="77"/>
      <c r="R14" s="77"/>
    </row>
    <row r="15" spans="1:18" ht="11.25" customHeight="1" x14ac:dyDescent="0.15">
      <c r="A15" s="227">
        <v>45478</v>
      </c>
      <c r="B15" s="229" t="s">
        <v>35</v>
      </c>
      <c r="C15" s="198"/>
      <c r="D15" s="114"/>
      <c r="E15" s="67" t="s">
        <v>5</v>
      </c>
      <c r="F15" s="112"/>
      <c r="G15" s="65"/>
      <c r="H15" s="65"/>
      <c r="I15" s="68"/>
      <c r="J15" s="235">
        <v>45494</v>
      </c>
      <c r="K15" s="233" t="s">
        <v>37</v>
      </c>
      <c r="L15" s="199"/>
      <c r="M15" s="74"/>
      <c r="N15" s="75" t="s">
        <v>5</v>
      </c>
      <c r="O15" s="76"/>
      <c r="P15" s="73"/>
      <c r="Q15" s="73"/>
      <c r="R15" s="73"/>
    </row>
    <row r="16" spans="1:18" ht="11.25" customHeight="1" x14ac:dyDescent="0.15">
      <c r="A16" s="228"/>
      <c r="B16" s="230"/>
      <c r="C16" s="183"/>
      <c r="D16" s="115"/>
      <c r="E16" s="71" t="s">
        <v>5</v>
      </c>
      <c r="F16" s="113"/>
      <c r="G16" s="69"/>
      <c r="H16" s="69"/>
      <c r="I16" s="72"/>
      <c r="J16" s="236"/>
      <c r="K16" s="234"/>
      <c r="L16" s="200"/>
      <c r="M16" s="78"/>
      <c r="N16" s="79" t="s">
        <v>5</v>
      </c>
      <c r="O16" s="80"/>
      <c r="P16" s="77"/>
      <c r="Q16" s="77"/>
      <c r="R16" s="77"/>
    </row>
    <row r="17" spans="1:20" ht="11.25" customHeight="1" x14ac:dyDescent="0.15">
      <c r="A17" s="235">
        <v>45479</v>
      </c>
      <c r="B17" s="233" t="s">
        <v>36</v>
      </c>
      <c r="C17" s="199"/>
      <c r="D17" s="74"/>
      <c r="E17" s="75" t="s">
        <v>5</v>
      </c>
      <c r="F17" s="76"/>
      <c r="G17" s="73"/>
      <c r="H17" s="73"/>
      <c r="I17" s="81"/>
      <c r="J17" s="227">
        <v>45495</v>
      </c>
      <c r="K17" s="229" t="s">
        <v>38</v>
      </c>
      <c r="L17" s="198"/>
      <c r="M17" s="163"/>
      <c r="N17" s="67" t="s">
        <v>5</v>
      </c>
      <c r="O17" s="161"/>
      <c r="P17" s="65"/>
      <c r="Q17" s="65"/>
      <c r="R17" s="68"/>
    </row>
    <row r="18" spans="1:20" ht="11.25" customHeight="1" x14ac:dyDescent="0.15">
      <c r="A18" s="236"/>
      <c r="B18" s="234"/>
      <c r="C18" s="200"/>
      <c r="D18" s="78"/>
      <c r="E18" s="79" t="s">
        <v>5</v>
      </c>
      <c r="F18" s="80"/>
      <c r="G18" s="77"/>
      <c r="H18" s="77"/>
      <c r="I18" s="82"/>
      <c r="J18" s="228"/>
      <c r="K18" s="230"/>
      <c r="L18" s="183"/>
      <c r="M18" s="164"/>
      <c r="N18" s="71" t="s">
        <v>5</v>
      </c>
      <c r="O18" s="162"/>
      <c r="P18" s="69"/>
      <c r="Q18" s="69"/>
      <c r="R18" s="72"/>
    </row>
    <row r="19" spans="1:20" ht="11.25" customHeight="1" x14ac:dyDescent="0.15">
      <c r="A19" s="235">
        <v>45480</v>
      </c>
      <c r="B19" s="233" t="s">
        <v>37</v>
      </c>
      <c r="C19" s="199"/>
      <c r="D19" s="74"/>
      <c r="E19" s="75" t="s">
        <v>5</v>
      </c>
      <c r="F19" s="76"/>
      <c r="G19" s="73"/>
      <c r="H19" s="73"/>
      <c r="I19" s="81"/>
      <c r="J19" s="227">
        <v>45496</v>
      </c>
      <c r="K19" s="229" t="s">
        <v>39</v>
      </c>
      <c r="L19" s="198"/>
      <c r="M19" s="155"/>
      <c r="N19" s="67" t="s">
        <v>5</v>
      </c>
      <c r="O19" s="153"/>
      <c r="P19" s="65"/>
      <c r="Q19" s="65"/>
      <c r="R19" s="65"/>
      <c r="S19" s="106"/>
    </row>
    <row r="20" spans="1:20" ht="11.25" customHeight="1" x14ac:dyDescent="0.15">
      <c r="A20" s="236"/>
      <c r="B20" s="234"/>
      <c r="C20" s="200"/>
      <c r="D20" s="78"/>
      <c r="E20" s="79" t="s">
        <v>5</v>
      </c>
      <c r="F20" s="80"/>
      <c r="G20" s="77"/>
      <c r="H20" s="77"/>
      <c r="I20" s="82"/>
      <c r="J20" s="228"/>
      <c r="K20" s="230"/>
      <c r="L20" s="183"/>
      <c r="M20" s="156"/>
      <c r="N20" s="71" t="s">
        <v>5</v>
      </c>
      <c r="O20" s="154"/>
      <c r="P20" s="69"/>
      <c r="Q20" s="69"/>
      <c r="R20" s="69"/>
      <c r="S20" s="106"/>
    </row>
    <row r="21" spans="1:20" ht="11.25" customHeight="1" x14ac:dyDescent="0.15">
      <c r="A21" s="227">
        <v>45481</v>
      </c>
      <c r="B21" s="229" t="s">
        <v>38</v>
      </c>
      <c r="C21" s="198"/>
      <c r="D21" s="114"/>
      <c r="E21" s="67" t="s">
        <v>5</v>
      </c>
      <c r="F21" s="112"/>
      <c r="G21" s="65"/>
      <c r="H21" s="65"/>
      <c r="I21" s="68"/>
      <c r="J21" s="227">
        <v>45497</v>
      </c>
      <c r="K21" s="229" t="s">
        <v>33</v>
      </c>
      <c r="L21" s="198"/>
      <c r="M21" s="140"/>
      <c r="N21" s="67" t="s">
        <v>5</v>
      </c>
      <c r="O21" s="136"/>
      <c r="P21" s="65"/>
      <c r="Q21" s="65"/>
      <c r="R21" s="65"/>
      <c r="S21" s="106"/>
    </row>
    <row r="22" spans="1:20" ht="11.25" customHeight="1" x14ac:dyDescent="0.15">
      <c r="A22" s="228"/>
      <c r="B22" s="230"/>
      <c r="C22" s="183"/>
      <c r="D22" s="115"/>
      <c r="E22" s="71" t="s">
        <v>5</v>
      </c>
      <c r="F22" s="113"/>
      <c r="G22" s="69"/>
      <c r="H22" s="69"/>
      <c r="I22" s="72"/>
      <c r="J22" s="228"/>
      <c r="K22" s="230"/>
      <c r="L22" s="183"/>
      <c r="M22" s="141"/>
      <c r="N22" s="71" t="s">
        <v>5</v>
      </c>
      <c r="O22" s="137"/>
      <c r="P22" s="69"/>
      <c r="Q22" s="69"/>
      <c r="R22" s="69"/>
      <c r="S22" s="106"/>
    </row>
    <row r="23" spans="1:20" ht="11.25" customHeight="1" x14ac:dyDescent="0.15">
      <c r="A23" s="227">
        <v>45482</v>
      </c>
      <c r="B23" s="229" t="s">
        <v>39</v>
      </c>
      <c r="C23" s="198"/>
      <c r="D23" s="114"/>
      <c r="E23" s="67" t="s">
        <v>5</v>
      </c>
      <c r="F23" s="112"/>
      <c r="G23" s="65"/>
      <c r="H23" s="65"/>
      <c r="I23" s="68"/>
      <c r="J23" s="227">
        <v>45498</v>
      </c>
      <c r="K23" s="229" t="s">
        <v>34</v>
      </c>
      <c r="L23" s="198"/>
      <c r="M23" s="114"/>
      <c r="N23" s="67" t="s">
        <v>5</v>
      </c>
      <c r="O23" s="112"/>
      <c r="P23" s="65"/>
      <c r="Q23" s="65"/>
      <c r="R23" s="65"/>
    </row>
    <row r="24" spans="1:20" ht="11.25" customHeight="1" x14ac:dyDescent="0.15">
      <c r="A24" s="228"/>
      <c r="B24" s="230"/>
      <c r="C24" s="183"/>
      <c r="D24" s="115"/>
      <c r="E24" s="71" t="s">
        <v>5</v>
      </c>
      <c r="F24" s="113"/>
      <c r="G24" s="69"/>
      <c r="H24" s="69"/>
      <c r="I24" s="72"/>
      <c r="J24" s="228"/>
      <c r="K24" s="230"/>
      <c r="L24" s="183"/>
      <c r="M24" s="115"/>
      <c r="N24" s="71" t="s">
        <v>5</v>
      </c>
      <c r="O24" s="113"/>
      <c r="P24" s="69"/>
      <c r="Q24" s="69"/>
      <c r="R24" s="69"/>
    </row>
    <row r="25" spans="1:20" ht="11.25" customHeight="1" x14ac:dyDescent="0.15">
      <c r="A25" s="227">
        <v>45483</v>
      </c>
      <c r="B25" s="229" t="s">
        <v>33</v>
      </c>
      <c r="C25" s="198"/>
      <c r="D25" s="114"/>
      <c r="E25" s="67" t="s">
        <v>5</v>
      </c>
      <c r="F25" s="112"/>
      <c r="G25" s="65"/>
      <c r="H25" s="65"/>
      <c r="I25" s="68"/>
      <c r="J25" s="227">
        <v>45499</v>
      </c>
      <c r="K25" s="229" t="s">
        <v>35</v>
      </c>
      <c r="L25" s="198"/>
      <c r="M25" s="114"/>
      <c r="N25" s="67" t="s">
        <v>5</v>
      </c>
      <c r="O25" s="112"/>
      <c r="P25" s="65"/>
      <c r="Q25" s="65"/>
      <c r="R25" s="65"/>
    </row>
    <row r="26" spans="1:20" ht="11.25" customHeight="1" x14ac:dyDescent="0.15">
      <c r="A26" s="228"/>
      <c r="B26" s="230"/>
      <c r="C26" s="183"/>
      <c r="D26" s="115"/>
      <c r="E26" s="71" t="s">
        <v>5</v>
      </c>
      <c r="F26" s="113"/>
      <c r="G26" s="69"/>
      <c r="H26" s="69"/>
      <c r="I26" s="72"/>
      <c r="J26" s="228"/>
      <c r="K26" s="230"/>
      <c r="L26" s="183"/>
      <c r="M26" s="115"/>
      <c r="N26" s="71" t="s">
        <v>5</v>
      </c>
      <c r="O26" s="113"/>
      <c r="P26" s="69"/>
      <c r="Q26" s="69"/>
      <c r="R26" s="69"/>
    </row>
    <row r="27" spans="1:20" ht="11.25" customHeight="1" x14ac:dyDescent="0.15">
      <c r="A27" s="227">
        <v>45484</v>
      </c>
      <c r="B27" s="229" t="s">
        <v>34</v>
      </c>
      <c r="C27" s="198"/>
      <c r="D27" s="114"/>
      <c r="E27" s="67" t="s">
        <v>5</v>
      </c>
      <c r="F27" s="112"/>
      <c r="G27" s="65"/>
      <c r="H27" s="65"/>
      <c r="I27" s="68"/>
      <c r="J27" s="235">
        <v>45500</v>
      </c>
      <c r="K27" s="233" t="s">
        <v>36</v>
      </c>
      <c r="L27" s="199"/>
      <c r="M27" s="74"/>
      <c r="N27" s="75" t="s">
        <v>5</v>
      </c>
      <c r="O27" s="76"/>
      <c r="P27" s="73"/>
      <c r="Q27" s="73"/>
      <c r="R27" s="73"/>
    </row>
    <row r="28" spans="1:20" ht="11.25" customHeight="1" x14ac:dyDescent="0.15">
      <c r="A28" s="228"/>
      <c r="B28" s="230"/>
      <c r="C28" s="183"/>
      <c r="D28" s="115"/>
      <c r="E28" s="71" t="s">
        <v>5</v>
      </c>
      <c r="F28" s="113"/>
      <c r="G28" s="69"/>
      <c r="H28" s="69"/>
      <c r="I28" s="72"/>
      <c r="J28" s="236"/>
      <c r="K28" s="234"/>
      <c r="L28" s="200"/>
      <c r="M28" s="78"/>
      <c r="N28" s="79" t="s">
        <v>5</v>
      </c>
      <c r="O28" s="80"/>
      <c r="P28" s="77"/>
      <c r="Q28" s="77"/>
      <c r="R28" s="77"/>
      <c r="T28" s="116"/>
    </row>
    <row r="29" spans="1:20" ht="11.25" customHeight="1" x14ac:dyDescent="0.15">
      <c r="A29" s="227">
        <v>45485</v>
      </c>
      <c r="B29" s="229" t="s">
        <v>35</v>
      </c>
      <c r="C29" s="198"/>
      <c r="D29" s="114"/>
      <c r="E29" s="67" t="s">
        <v>5</v>
      </c>
      <c r="F29" s="112"/>
      <c r="G29" s="65"/>
      <c r="H29" s="65"/>
      <c r="I29" s="68"/>
      <c r="J29" s="235">
        <v>45501</v>
      </c>
      <c r="K29" s="233" t="s">
        <v>37</v>
      </c>
      <c r="L29" s="199"/>
      <c r="M29" s="74"/>
      <c r="N29" s="75" t="s">
        <v>5</v>
      </c>
      <c r="O29" s="76"/>
      <c r="P29" s="73"/>
      <c r="Q29" s="73"/>
      <c r="R29" s="73"/>
    </row>
    <row r="30" spans="1:20" ht="11.25" customHeight="1" x14ac:dyDescent="0.15">
      <c r="A30" s="228"/>
      <c r="B30" s="230"/>
      <c r="C30" s="183"/>
      <c r="D30" s="115"/>
      <c r="E30" s="71" t="s">
        <v>5</v>
      </c>
      <c r="F30" s="113"/>
      <c r="G30" s="69"/>
      <c r="H30" s="69"/>
      <c r="I30" s="72"/>
      <c r="J30" s="236"/>
      <c r="K30" s="234"/>
      <c r="L30" s="200"/>
      <c r="M30" s="78"/>
      <c r="N30" s="79" t="s">
        <v>5</v>
      </c>
      <c r="O30" s="80"/>
      <c r="P30" s="77"/>
      <c r="Q30" s="77"/>
      <c r="R30" s="77"/>
    </row>
    <row r="31" spans="1:20" ht="11.25" customHeight="1" x14ac:dyDescent="0.15">
      <c r="A31" s="235">
        <v>45486</v>
      </c>
      <c r="B31" s="233" t="s">
        <v>36</v>
      </c>
      <c r="C31" s="199"/>
      <c r="D31" s="74"/>
      <c r="E31" s="75" t="s">
        <v>5</v>
      </c>
      <c r="F31" s="76"/>
      <c r="G31" s="73"/>
      <c r="H31" s="73"/>
      <c r="I31" s="81"/>
      <c r="J31" s="227">
        <v>45502</v>
      </c>
      <c r="K31" s="229" t="s">
        <v>38</v>
      </c>
      <c r="L31" s="198"/>
      <c r="M31" s="114"/>
      <c r="N31" s="67" t="s">
        <v>5</v>
      </c>
      <c r="O31" s="112"/>
      <c r="P31" s="65"/>
      <c r="Q31" s="65"/>
      <c r="R31" s="65"/>
    </row>
    <row r="32" spans="1:20" ht="11.25" customHeight="1" x14ac:dyDescent="0.15">
      <c r="A32" s="236"/>
      <c r="B32" s="234"/>
      <c r="C32" s="200"/>
      <c r="D32" s="78"/>
      <c r="E32" s="79" t="s">
        <v>5</v>
      </c>
      <c r="F32" s="80"/>
      <c r="G32" s="77"/>
      <c r="H32" s="77"/>
      <c r="I32" s="82"/>
      <c r="J32" s="228"/>
      <c r="K32" s="230"/>
      <c r="L32" s="183"/>
      <c r="M32" s="115"/>
      <c r="N32" s="71" t="s">
        <v>5</v>
      </c>
      <c r="O32" s="113"/>
      <c r="P32" s="69"/>
      <c r="Q32" s="69"/>
      <c r="R32" s="69"/>
    </row>
    <row r="33" spans="1:20" ht="11.25" customHeight="1" x14ac:dyDescent="0.15">
      <c r="A33" s="235">
        <v>45487</v>
      </c>
      <c r="B33" s="233" t="s">
        <v>37</v>
      </c>
      <c r="C33" s="199"/>
      <c r="D33" s="74"/>
      <c r="E33" s="75" t="s">
        <v>5</v>
      </c>
      <c r="F33" s="76"/>
      <c r="G33" s="73"/>
      <c r="H33" s="73"/>
      <c r="I33" s="81"/>
      <c r="J33" s="227">
        <v>45503</v>
      </c>
      <c r="K33" s="229" t="s">
        <v>39</v>
      </c>
      <c r="L33" s="198"/>
      <c r="M33" s="114"/>
      <c r="N33" s="67" t="s">
        <v>5</v>
      </c>
      <c r="O33" s="112"/>
      <c r="P33" s="65"/>
      <c r="Q33" s="65"/>
      <c r="R33" s="65"/>
    </row>
    <row r="34" spans="1:20" ht="11.25" customHeight="1" x14ac:dyDescent="0.15">
      <c r="A34" s="236"/>
      <c r="B34" s="234"/>
      <c r="C34" s="200"/>
      <c r="D34" s="78"/>
      <c r="E34" s="79" t="s">
        <v>5</v>
      </c>
      <c r="F34" s="80"/>
      <c r="G34" s="77"/>
      <c r="H34" s="77"/>
      <c r="I34" s="82"/>
      <c r="J34" s="228"/>
      <c r="K34" s="230"/>
      <c r="L34" s="183"/>
      <c r="M34" s="115"/>
      <c r="N34" s="71" t="s">
        <v>5</v>
      </c>
      <c r="O34" s="113"/>
      <c r="P34" s="69"/>
      <c r="Q34" s="69"/>
      <c r="R34" s="69"/>
    </row>
    <row r="35" spans="1:20" ht="11.25" customHeight="1" x14ac:dyDescent="0.15">
      <c r="A35" s="235">
        <v>45488</v>
      </c>
      <c r="B35" s="233" t="s">
        <v>38</v>
      </c>
      <c r="C35" s="201" t="s">
        <v>104</v>
      </c>
      <c r="D35" s="74"/>
      <c r="E35" s="75" t="s">
        <v>5</v>
      </c>
      <c r="F35" s="76"/>
      <c r="G35" s="73"/>
      <c r="H35" s="73"/>
      <c r="I35" s="81"/>
      <c r="J35" s="227">
        <v>45504</v>
      </c>
      <c r="K35" s="229" t="s">
        <v>33</v>
      </c>
      <c r="L35" s="198"/>
      <c r="M35" s="114"/>
      <c r="N35" s="67" t="s">
        <v>5</v>
      </c>
      <c r="O35" s="112"/>
      <c r="P35" s="65"/>
      <c r="Q35" s="65"/>
      <c r="R35" s="65"/>
    </row>
    <row r="36" spans="1:20" ht="11.25" customHeight="1" x14ac:dyDescent="0.15">
      <c r="A36" s="236"/>
      <c r="B36" s="234"/>
      <c r="C36" s="200"/>
      <c r="D36" s="78"/>
      <c r="E36" s="79" t="s">
        <v>5</v>
      </c>
      <c r="F36" s="80"/>
      <c r="G36" s="77"/>
      <c r="H36" s="77"/>
      <c r="I36" s="82"/>
      <c r="J36" s="228"/>
      <c r="K36" s="230"/>
      <c r="L36" s="183"/>
      <c r="M36" s="71"/>
      <c r="N36" s="71" t="s">
        <v>5</v>
      </c>
      <c r="O36" s="71"/>
      <c r="P36" s="69"/>
      <c r="Q36" s="69"/>
      <c r="R36" s="69"/>
    </row>
    <row r="37" spans="1:20" ht="11.25" customHeight="1" x14ac:dyDescent="0.15">
      <c r="A37" s="227">
        <v>45489</v>
      </c>
      <c r="B37" s="229" t="s">
        <v>39</v>
      </c>
      <c r="C37" s="198"/>
      <c r="D37" s="114"/>
      <c r="E37" s="67" t="s">
        <v>5</v>
      </c>
      <c r="F37" s="112"/>
      <c r="G37" s="65"/>
      <c r="H37" s="65"/>
      <c r="I37" s="68"/>
      <c r="J37" s="239" t="s">
        <v>6</v>
      </c>
      <c r="K37" s="218"/>
      <c r="L37" s="215" t="s">
        <v>11</v>
      </c>
      <c r="M37" s="242" t="s">
        <v>7</v>
      </c>
      <c r="N37" s="215" t="s">
        <v>2</v>
      </c>
      <c r="O37" s="67"/>
      <c r="P37" s="215" t="s">
        <v>8</v>
      </c>
      <c r="Q37" s="83"/>
      <c r="R37" s="218" t="s">
        <v>9</v>
      </c>
    </row>
    <row r="38" spans="1:20" ht="11.25" customHeight="1" x14ac:dyDescent="0.15">
      <c r="A38" s="228"/>
      <c r="B38" s="230"/>
      <c r="C38" s="183"/>
      <c r="D38" s="115"/>
      <c r="E38" s="71" t="s">
        <v>5</v>
      </c>
      <c r="F38" s="113"/>
      <c r="G38" s="69"/>
      <c r="H38" s="69"/>
      <c r="I38" s="72"/>
      <c r="J38" s="240"/>
      <c r="K38" s="241"/>
      <c r="L38" s="217"/>
      <c r="M38" s="243"/>
      <c r="N38" s="216"/>
      <c r="O38" s="71"/>
      <c r="P38" s="217"/>
      <c r="Q38" s="71"/>
      <c r="R38" s="219"/>
    </row>
    <row r="39" spans="1:20" ht="11.25" customHeight="1" x14ac:dyDescent="0.15">
      <c r="A39" s="84"/>
      <c r="B39" s="85"/>
      <c r="C39" s="86"/>
      <c r="D39" s="85"/>
      <c r="E39" s="85"/>
      <c r="F39" s="85"/>
      <c r="G39" s="85"/>
      <c r="H39" s="85"/>
      <c r="I39" s="87"/>
      <c r="J39" s="63"/>
      <c r="K39" s="85"/>
      <c r="L39" s="85"/>
      <c r="M39" s="85"/>
      <c r="N39" s="85"/>
      <c r="O39" s="85"/>
      <c r="P39" s="85"/>
      <c r="Q39" s="85"/>
      <c r="R39" s="86"/>
    </row>
    <row r="40" spans="1:20" s="16" customFormat="1" ht="11.25" customHeight="1" x14ac:dyDescent="0.15">
      <c r="A40" s="88" t="s">
        <v>12</v>
      </c>
      <c r="B40" s="63"/>
      <c r="C40" s="89"/>
      <c r="D40" s="63"/>
      <c r="E40" s="63"/>
      <c r="F40" s="63"/>
      <c r="G40" s="63"/>
      <c r="H40" s="63"/>
      <c r="I40" s="90"/>
      <c r="J40" s="212"/>
      <c r="K40" s="213"/>
      <c r="L40" s="213"/>
      <c r="M40" s="213"/>
      <c r="N40" s="213"/>
      <c r="O40" s="213"/>
      <c r="P40" s="213"/>
      <c r="Q40" s="213"/>
      <c r="R40" s="214"/>
    </row>
    <row r="41" spans="1:20" s="10" customFormat="1" ht="11.25" customHeight="1" x14ac:dyDescent="0.15">
      <c r="A41" s="88"/>
      <c r="B41" s="62"/>
      <c r="C41" s="89"/>
      <c r="D41" s="62"/>
      <c r="E41" s="63"/>
      <c r="F41" s="63"/>
      <c r="G41" s="63"/>
      <c r="H41" s="63"/>
      <c r="I41" s="90"/>
      <c r="J41" s="212"/>
      <c r="K41" s="213"/>
      <c r="L41" s="213"/>
      <c r="M41" s="213"/>
      <c r="N41" s="213"/>
      <c r="O41" s="213"/>
      <c r="P41" s="213"/>
      <c r="Q41" s="213"/>
      <c r="R41" s="214"/>
    </row>
    <row r="42" spans="1:20" s="10" customFormat="1" ht="11.25" customHeight="1" x14ac:dyDescent="0.15">
      <c r="A42" s="88"/>
      <c r="B42" s="63"/>
      <c r="C42" s="89"/>
      <c r="D42" s="63"/>
      <c r="E42" s="63"/>
      <c r="F42" s="63"/>
      <c r="G42" s="63"/>
      <c r="H42" s="63"/>
      <c r="I42" s="90"/>
      <c r="J42" s="212"/>
      <c r="K42" s="213"/>
      <c r="L42" s="213"/>
      <c r="M42" s="213"/>
      <c r="N42" s="213"/>
      <c r="O42" s="213"/>
      <c r="P42" s="213"/>
      <c r="Q42" s="213"/>
      <c r="R42" s="214"/>
      <c r="S42" s="8"/>
      <c r="T42" s="8"/>
    </row>
    <row r="43" spans="1:20" s="10" customFormat="1" ht="11.25" customHeight="1" x14ac:dyDescent="0.15">
      <c r="A43" s="88"/>
      <c r="B43" s="62"/>
      <c r="C43" s="89"/>
      <c r="D43" s="62"/>
      <c r="E43" s="63"/>
      <c r="F43" s="63"/>
      <c r="G43" s="63"/>
      <c r="H43" s="63"/>
      <c r="I43" s="90"/>
      <c r="J43" s="212"/>
      <c r="K43" s="213"/>
      <c r="L43" s="213"/>
      <c r="M43" s="213"/>
      <c r="N43" s="213"/>
      <c r="O43" s="213"/>
      <c r="P43" s="213"/>
      <c r="Q43" s="213"/>
      <c r="R43" s="214"/>
    </row>
    <row r="44" spans="1:20" s="10" customFormat="1" ht="11.25" customHeight="1" x14ac:dyDescent="0.15">
      <c r="A44" s="88"/>
      <c r="B44" s="91" t="s">
        <v>31</v>
      </c>
      <c r="C44" s="92"/>
      <c r="D44" s="63"/>
      <c r="E44" s="63"/>
      <c r="F44" s="63"/>
      <c r="G44" s="63"/>
      <c r="H44" s="63"/>
      <c r="I44" s="90"/>
      <c r="J44" s="212"/>
      <c r="K44" s="213"/>
      <c r="L44" s="213"/>
      <c r="M44" s="213"/>
      <c r="N44" s="213"/>
      <c r="O44" s="213"/>
      <c r="P44" s="213"/>
      <c r="Q44" s="213"/>
      <c r="R44" s="214"/>
    </row>
    <row r="45" spans="1:20" s="10" customFormat="1" ht="11.25" customHeight="1" x14ac:dyDescent="0.15">
      <c r="A45" s="88"/>
      <c r="B45" s="62"/>
      <c r="C45" s="89"/>
      <c r="D45" s="63"/>
      <c r="E45" s="63"/>
      <c r="F45" s="63"/>
      <c r="G45" s="63"/>
      <c r="H45" s="63"/>
      <c r="I45" s="90"/>
      <c r="J45" s="222"/>
      <c r="K45" s="223"/>
      <c r="L45" s="223"/>
      <c r="M45" s="223"/>
      <c r="N45" s="223"/>
      <c r="O45" s="223"/>
      <c r="P45" s="223"/>
      <c r="Q45" s="223"/>
      <c r="R45" s="224"/>
    </row>
    <row r="46" spans="1:20" s="10" customFormat="1" ht="11.25" customHeight="1" x14ac:dyDescent="0.15">
      <c r="A46" s="88"/>
      <c r="B46" s="62"/>
      <c r="C46" s="89"/>
      <c r="D46" s="63"/>
      <c r="E46" s="63"/>
      <c r="F46" s="63"/>
      <c r="G46" s="63"/>
      <c r="H46" s="63"/>
      <c r="I46" s="90"/>
      <c r="J46" s="23"/>
      <c r="K46" s="24" t="s">
        <v>20</v>
      </c>
      <c r="L46" s="24"/>
      <c r="M46" s="24"/>
      <c r="N46" s="24"/>
      <c r="O46" s="24" t="s">
        <v>20</v>
      </c>
      <c r="Q46" s="24"/>
      <c r="R46" s="25"/>
    </row>
    <row r="47" spans="1:20" s="10" customFormat="1" ht="11.25" customHeight="1" x14ac:dyDescent="0.15">
      <c r="A47" s="88"/>
      <c r="B47" s="91" t="s">
        <v>10</v>
      </c>
      <c r="C47" s="92"/>
      <c r="D47" s="225"/>
      <c r="E47" s="226"/>
      <c r="F47" s="226"/>
      <c r="G47" s="226"/>
      <c r="H47" s="226"/>
      <c r="I47" s="90"/>
      <c r="J47" s="23" t="s">
        <v>20</v>
      </c>
      <c r="K47" s="24" t="s">
        <v>20</v>
      </c>
      <c r="L47" s="24"/>
      <c r="M47" s="24"/>
      <c r="N47" s="24"/>
      <c r="O47" s="24" t="s">
        <v>20</v>
      </c>
      <c r="P47" s="24"/>
      <c r="Q47" s="24"/>
      <c r="R47" s="25"/>
    </row>
    <row r="48" spans="1:20" s="10" customFormat="1" ht="11.25" customHeight="1" x14ac:dyDescent="0.15">
      <c r="A48" s="93"/>
      <c r="B48" s="220"/>
      <c r="C48" s="221"/>
      <c r="D48" s="61"/>
      <c r="E48" s="61"/>
      <c r="F48" s="61"/>
      <c r="G48" s="61"/>
      <c r="H48" s="61"/>
      <c r="I48" s="94"/>
      <c r="J48" s="26" t="s">
        <v>20</v>
      </c>
      <c r="K48" s="27"/>
      <c r="L48" s="27"/>
      <c r="M48" s="27"/>
      <c r="N48" s="27"/>
      <c r="O48" s="27" t="s">
        <v>20</v>
      </c>
      <c r="P48" s="27"/>
      <c r="Q48" s="27"/>
      <c r="R48" s="28"/>
    </row>
    <row r="49" spans="1:18" s="10" customFormat="1" ht="20.100000000000001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</sheetData>
  <mergeCells count="85">
    <mergeCell ref="B48:C48"/>
    <mergeCell ref="J41:R41"/>
    <mergeCell ref="J42:R42"/>
    <mergeCell ref="J43:R43"/>
    <mergeCell ref="J44:R44"/>
    <mergeCell ref="D47:E47"/>
    <mergeCell ref="F47:H47"/>
    <mergeCell ref="J45:R45"/>
    <mergeCell ref="J40:R40"/>
    <mergeCell ref="N37:N38"/>
    <mergeCell ref="P37:P38"/>
    <mergeCell ref="R37:R38"/>
    <mergeCell ref="A31:A32"/>
    <mergeCell ref="B31:B32"/>
    <mergeCell ref="J31:J32"/>
    <mergeCell ref="K31:K32"/>
    <mergeCell ref="A33:A34"/>
    <mergeCell ref="B33:B34"/>
    <mergeCell ref="J33:J34"/>
    <mergeCell ref="K33:K34"/>
    <mergeCell ref="A35:A36"/>
    <mergeCell ref="B35:B36"/>
    <mergeCell ref="J35:J36"/>
    <mergeCell ref="K35:K36"/>
    <mergeCell ref="A37:A38"/>
    <mergeCell ref="B37:B38"/>
    <mergeCell ref="J37:K38"/>
    <mergeCell ref="L37:L38"/>
    <mergeCell ref="M37:M38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B11:B12"/>
    <mergeCell ref="J11:J12"/>
    <mergeCell ref="K11:K12"/>
    <mergeCell ref="A13:A14"/>
    <mergeCell ref="B13:B14"/>
    <mergeCell ref="J13:J14"/>
    <mergeCell ref="K13:K14"/>
    <mergeCell ref="A11:A12"/>
    <mergeCell ref="M5:P5"/>
    <mergeCell ref="D6:F6"/>
    <mergeCell ref="M6:O6"/>
    <mergeCell ref="A5:A6"/>
    <mergeCell ref="C5:C6"/>
    <mergeCell ref="D5:G5"/>
    <mergeCell ref="J5:J6"/>
    <mergeCell ref="L5:L6"/>
    <mergeCell ref="J7:J8"/>
    <mergeCell ref="K7:K8"/>
    <mergeCell ref="A9:A10"/>
    <mergeCell ref="B9:B10"/>
    <mergeCell ref="J9:J10"/>
    <mergeCell ref="K9:K10"/>
    <mergeCell ref="A7:A8"/>
    <mergeCell ref="B7:B8"/>
  </mergeCells>
  <phoneticPr fontId="2"/>
  <conditionalFormatting sqref="M7:R8">
    <cfRule type="expression" dxfId="322" priority="43">
      <formula>WEEKDAY($J$7,2)&gt;=6</formula>
    </cfRule>
  </conditionalFormatting>
  <conditionalFormatting sqref="M9:R10">
    <cfRule type="expression" dxfId="321" priority="44">
      <formula>WEEKDAY($J$9,2)&gt;=6</formula>
    </cfRule>
  </conditionalFormatting>
  <conditionalFormatting sqref="M11:R12">
    <cfRule type="expression" dxfId="320" priority="45">
      <formula>WEEKDAY($J$11,2)&gt;=6</formula>
    </cfRule>
  </conditionalFormatting>
  <conditionalFormatting sqref="M13:R14">
    <cfRule type="expression" dxfId="319" priority="46">
      <formula>WEEKDAY($J$13,2)&gt;=6</formula>
    </cfRule>
  </conditionalFormatting>
  <conditionalFormatting sqref="M15:R16">
    <cfRule type="expression" dxfId="318" priority="47">
      <formula>WEEKDAY($J$15,2)&gt;=6</formula>
    </cfRule>
  </conditionalFormatting>
  <conditionalFormatting sqref="M19:R20">
    <cfRule type="expression" dxfId="317" priority="49">
      <formula>WEEKDAY($J$19,2)&gt;=6</formula>
    </cfRule>
  </conditionalFormatting>
  <conditionalFormatting sqref="M31:R32">
    <cfRule type="expression" dxfId="316" priority="55">
      <formula>WEEKDAY($J$31,2)&gt;=6</formula>
    </cfRule>
  </conditionalFormatting>
  <conditionalFormatting sqref="M33:R34">
    <cfRule type="expression" dxfId="315" priority="56">
      <formula>WEEKDAY($J$33,2)&gt;=6</formula>
    </cfRule>
  </conditionalFormatting>
  <conditionalFormatting sqref="M31:R34 M7:R16 M19:R20">
    <cfRule type="expression" dxfId="314" priority="26">
      <formula>COUNTIF(祝日一覧,$J7)=1</formula>
    </cfRule>
  </conditionalFormatting>
  <conditionalFormatting sqref="D11:I12">
    <cfRule type="expression" dxfId="313" priority="29">
      <formula>WEEKDAY($A$11,2)&gt;=6</formula>
    </cfRule>
  </conditionalFormatting>
  <conditionalFormatting sqref="D13:I14">
    <cfRule type="expression" dxfId="312" priority="30">
      <formula>WEEKDAY($A$13,2)&gt;=6</formula>
    </cfRule>
  </conditionalFormatting>
  <conditionalFormatting sqref="D15:I16">
    <cfRule type="expression" dxfId="311" priority="31">
      <formula>WEEKDAY($A$15,2)&gt;=6</formula>
    </cfRule>
  </conditionalFormatting>
  <conditionalFormatting sqref="D17:I18">
    <cfRule type="expression" dxfId="310" priority="32">
      <formula>WEEKDAY($A$17,2)&gt;=6</formula>
    </cfRule>
  </conditionalFormatting>
  <conditionalFormatting sqref="D19:I20">
    <cfRule type="expression" dxfId="309" priority="33">
      <formula>WEEKDAY($A$19,2)&gt;=6</formula>
    </cfRule>
  </conditionalFormatting>
  <conditionalFormatting sqref="D21:I22">
    <cfRule type="expression" dxfId="308" priority="34">
      <formula>WEEKDAY($A$21,2)&gt;=6</formula>
    </cfRule>
  </conditionalFormatting>
  <conditionalFormatting sqref="D23:I24">
    <cfRule type="expression" dxfId="307" priority="35">
      <formula>WEEKDAY($A$23,2)&gt;=6</formula>
    </cfRule>
  </conditionalFormatting>
  <conditionalFormatting sqref="D25:I26">
    <cfRule type="expression" dxfId="306" priority="36">
      <formula>WEEKDAY($A$25,2)&gt;=6</formula>
    </cfRule>
  </conditionalFormatting>
  <conditionalFormatting sqref="D27:I28">
    <cfRule type="expression" dxfId="305" priority="37">
      <formula>WEEKDAY($A$27,2)&gt;=6</formula>
    </cfRule>
  </conditionalFormatting>
  <conditionalFormatting sqref="D29:I30">
    <cfRule type="expression" dxfId="304" priority="38">
      <formula>WEEKDAY($A$29,2)&gt;=6</formula>
    </cfRule>
  </conditionalFormatting>
  <conditionalFormatting sqref="D31:I32">
    <cfRule type="expression" dxfId="303" priority="39">
      <formula>WEEKDAY($A$31,2)&gt;=6</formula>
    </cfRule>
  </conditionalFormatting>
  <conditionalFormatting sqref="D33:I34">
    <cfRule type="expression" dxfId="302" priority="40">
      <formula>WEEKDAY($A$33,2)&gt;=6</formula>
    </cfRule>
  </conditionalFormatting>
  <conditionalFormatting sqref="D35:I36">
    <cfRule type="expression" dxfId="301" priority="41">
      <formula>WEEKDAY($A$35,2)&gt;=6</formula>
    </cfRule>
  </conditionalFormatting>
  <conditionalFormatting sqref="B37:B38 D37:I38">
    <cfRule type="expression" dxfId="300" priority="42">
      <formula>WEEKDAY($A$37,2)&gt;=6</formula>
    </cfRule>
  </conditionalFormatting>
  <conditionalFormatting sqref="D7:I8 A7:B38">
    <cfRule type="expression" dxfId="299" priority="27">
      <formula>WEEKDAY($A$7,2)&gt;=6</formula>
    </cfRule>
  </conditionalFormatting>
  <conditionalFormatting sqref="D9:I10">
    <cfRule type="expression" dxfId="298" priority="28">
      <formula>WEEKDAY($A$9,2)&gt;=6</formula>
    </cfRule>
  </conditionalFormatting>
  <conditionalFormatting sqref="D7:I38 A7:B38">
    <cfRule type="expression" dxfId="297" priority="25">
      <formula>COUNTIF(祝日一覧,$A7)=1</formula>
    </cfRule>
  </conditionalFormatting>
  <conditionalFormatting sqref="M35:R36">
    <cfRule type="expression" dxfId="296" priority="57">
      <formula>WEEKDAY($J$35,2)&gt;=6</formula>
    </cfRule>
  </conditionalFormatting>
  <conditionalFormatting sqref="M9:R10">
    <cfRule type="expression" dxfId="295" priority="23">
      <formula>WEEKDAY($J$7,2)&gt;=6</formula>
    </cfRule>
  </conditionalFormatting>
  <conditionalFormatting sqref="K7:K36">
    <cfRule type="expression" dxfId="294" priority="20">
      <formula>WEEKDAY($A$7,2)&gt;=6</formula>
    </cfRule>
  </conditionalFormatting>
  <conditionalFormatting sqref="K7:K36">
    <cfRule type="expression" dxfId="293" priority="19">
      <formula>COUNTIF(祝日一覧,$A7)=1</formula>
    </cfRule>
  </conditionalFormatting>
  <conditionalFormatting sqref="C7 C9 C11 C13 C15 C17 C19 C21 C23 C25 C27 C29 C31 C33 C35 C37">
    <cfRule type="expression" dxfId="292" priority="18">
      <formula>WEEKDAY($A$7,2)&gt;=6</formula>
    </cfRule>
  </conditionalFormatting>
  <conditionalFormatting sqref="C7 C9 C11 C13 C15 C17 C19 C21 C23 C25 C27 C29 C31 C33 C35 C37">
    <cfRule type="expression" dxfId="291" priority="17">
      <formula>COUNTIF(祝日一覧,$A7)=1</formula>
    </cfRule>
  </conditionalFormatting>
  <conditionalFormatting sqref="C7 C9 C11 C13 C15 C17 C19 C21 C23 C25 C27 C29 C31 C33 C35 C37">
    <cfRule type="expression" dxfId="290" priority="16">
      <formula>WEEKDAY($B$7)=7</formula>
    </cfRule>
  </conditionalFormatting>
  <conditionalFormatting sqref="J7:J16 J19:J36">
    <cfRule type="expression" dxfId="289" priority="12">
      <formula>WEEKDAY($A$7,2)&gt;=6</formula>
    </cfRule>
  </conditionalFormatting>
  <conditionalFormatting sqref="J7:J16 J19:J36">
    <cfRule type="expression" dxfId="288" priority="11">
      <formula>COUNTIF(祝日一覧,$A7)=1</formula>
    </cfRule>
  </conditionalFormatting>
  <conditionalFormatting sqref="J17:J18">
    <cfRule type="expression" dxfId="287" priority="8">
      <formula>WEEKDAY($A$7,2)&gt;=6</formula>
    </cfRule>
  </conditionalFormatting>
  <conditionalFormatting sqref="M17:R18">
    <cfRule type="expression" dxfId="286" priority="9">
      <formula>WEEKDAY($A$9,2)&gt;=6</formula>
    </cfRule>
  </conditionalFormatting>
  <conditionalFormatting sqref="J17:J18 M17:R18">
    <cfRule type="expression" dxfId="285" priority="7">
      <formula>COUNTIF(祝日一覧,$A17)=1</formula>
    </cfRule>
  </conditionalFormatting>
  <conditionalFormatting sqref="L7 L9 L11 L13 L15 L17 L19 L21 L23 L25 L27 L29 L31 L33 L35">
    <cfRule type="expression" dxfId="284" priority="3">
      <formula>WEEKDAY($A$7,2)&gt;=6</formula>
    </cfRule>
  </conditionalFormatting>
  <conditionalFormatting sqref="L7 L9 L11 L13 L15 L17 L19 L21 L23 L25 L27 L29 L31 L33 L35">
    <cfRule type="expression" dxfId="283" priority="2">
      <formula>COUNTIF(祝日一覧,$A7)=1</formula>
    </cfRule>
  </conditionalFormatting>
  <conditionalFormatting sqref="L7 L9 L11 L13 L15 L17 L19 L21 L23 L25 L27 L29 L31 L33 L35">
    <cfRule type="expression" dxfId="282" priority="1">
      <formula>WEEKDAY($B$7)=7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F47" sqref="F47:H47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5" customFormat="1" ht="17.25" x14ac:dyDescent="0.2">
      <c r="A1" s="210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8" ht="12.75" customHeight="1" x14ac:dyDescent="0.15">
      <c r="E2" s="60" t="s">
        <v>139</v>
      </c>
    </row>
    <row r="3" spans="1:18" x14ac:dyDescent="0.15">
      <c r="A3" s="150" t="s">
        <v>82</v>
      </c>
      <c r="B3" s="151"/>
      <c r="C3" s="152"/>
      <c r="E3" s="96"/>
      <c r="M3" s="41"/>
      <c r="N3" s="41"/>
      <c r="O3" s="41"/>
      <c r="P3" s="41"/>
      <c r="Q3" s="41"/>
      <c r="R3" s="41"/>
    </row>
    <row r="4" spans="1:18" ht="6.75" customHeight="1" x14ac:dyDescent="0.15"/>
    <row r="5" spans="1:18" ht="11.25" customHeight="1" x14ac:dyDescent="0.15">
      <c r="A5" s="250" t="s">
        <v>0</v>
      </c>
      <c r="B5" s="97" t="s">
        <v>1</v>
      </c>
      <c r="C5" s="250" t="s">
        <v>15</v>
      </c>
      <c r="D5" s="244" t="s">
        <v>17</v>
      </c>
      <c r="E5" s="245"/>
      <c r="F5" s="245"/>
      <c r="G5" s="246"/>
      <c r="H5" s="97" t="s">
        <v>14</v>
      </c>
      <c r="I5" s="98" t="s">
        <v>4</v>
      </c>
      <c r="J5" s="252" t="s">
        <v>0</v>
      </c>
      <c r="K5" s="97" t="s">
        <v>1</v>
      </c>
      <c r="L5" s="250" t="s">
        <v>16</v>
      </c>
      <c r="M5" s="244" t="s">
        <v>19</v>
      </c>
      <c r="N5" s="245"/>
      <c r="O5" s="245"/>
      <c r="P5" s="246"/>
      <c r="Q5" s="97" t="s">
        <v>13</v>
      </c>
      <c r="R5" s="97" t="s">
        <v>4</v>
      </c>
    </row>
    <row r="6" spans="1:18" ht="11.25" customHeight="1" x14ac:dyDescent="0.15">
      <c r="A6" s="251"/>
      <c r="B6" s="99" t="s">
        <v>0</v>
      </c>
      <c r="C6" s="251"/>
      <c r="D6" s="247" t="s">
        <v>18</v>
      </c>
      <c r="E6" s="248"/>
      <c r="F6" s="249"/>
      <c r="G6" s="64" t="s">
        <v>2</v>
      </c>
      <c r="H6" s="101" t="s">
        <v>3</v>
      </c>
      <c r="I6" s="103" t="s">
        <v>3</v>
      </c>
      <c r="J6" s="253"/>
      <c r="K6" s="100" t="s">
        <v>0</v>
      </c>
      <c r="L6" s="251"/>
      <c r="M6" s="247" t="s">
        <v>18</v>
      </c>
      <c r="N6" s="248"/>
      <c r="O6" s="249"/>
      <c r="P6" s="64" t="s">
        <v>2</v>
      </c>
      <c r="Q6" s="101" t="s">
        <v>3</v>
      </c>
      <c r="R6" s="102" t="s">
        <v>3</v>
      </c>
    </row>
    <row r="7" spans="1:18" ht="11.25" customHeight="1" x14ac:dyDescent="0.15">
      <c r="A7" s="227">
        <v>45505</v>
      </c>
      <c r="B7" s="229" t="s">
        <v>97</v>
      </c>
      <c r="C7" s="198"/>
      <c r="D7" s="66"/>
      <c r="E7" s="67" t="s">
        <v>5</v>
      </c>
      <c r="F7" s="112"/>
      <c r="G7" s="65"/>
      <c r="H7" s="65"/>
      <c r="I7" s="68"/>
      <c r="J7" s="235">
        <v>45521</v>
      </c>
      <c r="K7" s="229" t="s">
        <v>98</v>
      </c>
      <c r="L7" s="254"/>
      <c r="M7" s="114"/>
      <c r="N7" s="67" t="s">
        <v>5</v>
      </c>
      <c r="O7" s="112"/>
      <c r="P7" s="65"/>
      <c r="Q7" s="65"/>
      <c r="R7" s="65"/>
    </row>
    <row r="8" spans="1:18" ht="11.25" customHeight="1" x14ac:dyDescent="0.15">
      <c r="A8" s="228"/>
      <c r="B8" s="230"/>
      <c r="C8" s="183"/>
      <c r="D8" s="70"/>
      <c r="E8" s="71" t="s">
        <v>5</v>
      </c>
      <c r="F8" s="113"/>
      <c r="G8" s="69"/>
      <c r="H8" s="69"/>
      <c r="I8" s="72"/>
      <c r="J8" s="236"/>
      <c r="K8" s="230"/>
      <c r="L8" s="255"/>
      <c r="M8" s="115"/>
      <c r="N8" s="71" t="s">
        <v>5</v>
      </c>
      <c r="O8" s="113"/>
      <c r="P8" s="69"/>
      <c r="Q8" s="69"/>
      <c r="R8" s="69"/>
    </row>
    <row r="9" spans="1:18" ht="11.25" customHeight="1" x14ac:dyDescent="0.15">
      <c r="A9" s="227">
        <v>45506</v>
      </c>
      <c r="B9" s="229" t="s">
        <v>35</v>
      </c>
      <c r="C9" s="198"/>
      <c r="D9" s="114"/>
      <c r="E9" s="67" t="s">
        <v>5</v>
      </c>
      <c r="F9" s="112"/>
      <c r="G9" s="65"/>
      <c r="H9" s="65"/>
      <c r="I9" s="68"/>
      <c r="J9" s="235">
        <v>45522</v>
      </c>
      <c r="K9" s="229" t="s">
        <v>99</v>
      </c>
      <c r="L9" s="254"/>
      <c r="M9" s="114"/>
      <c r="N9" s="67" t="s">
        <v>5</v>
      </c>
      <c r="O9" s="112"/>
      <c r="P9" s="65"/>
      <c r="Q9" s="65"/>
      <c r="R9" s="65"/>
    </row>
    <row r="10" spans="1:18" ht="11.25" customHeight="1" x14ac:dyDescent="0.15">
      <c r="A10" s="228"/>
      <c r="B10" s="230"/>
      <c r="C10" s="183"/>
      <c r="D10" s="115"/>
      <c r="E10" s="71" t="s">
        <v>5</v>
      </c>
      <c r="F10" s="113"/>
      <c r="G10" s="69"/>
      <c r="H10" s="69"/>
      <c r="I10" s="72"/>
      <c r="J10" s="236"/>
      <c r="K10" s="230"/>
      <c r="L10" s="255"/>
      <c r="M10" s="115"/>
      <c r="N10" s="71" t="s">
        <v>5</v>
      </c>
      <c r="O10" s="113"/>
      <c r="P10" s="69"/>
      <c r="Q10" s="69"/>
      <c r="R10" s="69"/>
    </row>
    <row r="11" spans="1:18" ht="11.25" customHeight="1" x14ac:dyDescent="0.15">
      <c r="A11" s="235">
        <v>45507</v>
      </c>
      <c r="B11" s="233" t="s">
        <v>36</v>
      </c>
      <c r="C11" s="199"/>
      <c r="D11" s="74"/>
      <c r="E11" s="75" t="s">
        <v>5</v>
      </c>
      <c r="F11" s="76"/>
      <c r="G11" s="73"/>
      <c r="H11" s="73"/>
      <c r="I11" s="81"/>
      <c r="J11" s="227">
        <v>45523</v>
      </c>
      <c r="K11" s="229" t="s">
        <v>100</v>
      </c>
      <c r="L11" s="198"/>
      <c r="M11" s="114"/>
      <c r="N11" s="67" t="s">
        <v>5</v>
      </c>
      <c r="O11" s="112"/>
      <c r="P11" s="65"/>
      <c r="Q11" s="65"/>
      <c r="R11" s="65"/>
    </row>
    <row r="12" spans="1:18" ht="11.25" customHeight="1" x14ac:dyDescent="0.15">
      <c r="A12" s="236"/>
      <c r="B12" s="234"/>
      <c r="C12" s="200"/>
      <c r="D12" s="78"/>
      <c r="E12" s="79" t="s">
        <v>5</v>
      </c>
      <c r="F12" s="80"/>
      <c r="G12" s="77"/>
      <c r="H12" s="77"/>
      <c r="I12" s="82"/>
      <c r="J12" s="228"/>
      <c r="K12" s="230"/>
      <c r="L12" s="183"/>
      <c r="M12" s="115"/>
      <c r="N12" s="71" t="s">
        <v>5</v>
      </c>
      <c r="O12" s="113"/>
      <c r="P12" s="69"/>
      <c r="Q12" s="69"/>
      <c r="R12" s="69"/>
    </row>
    <row r="13" spans="1:18" ht="11.25" customHeight="1" x14ac:dyDescent="0.15">
      <c r="A13" s="235">
        <v>45508</v>
      </c>
      <c r="B13" s="233" t="s">
        <v>37</v>
      </c>
      <c r="C13" s="199"/>
      <c r="D13" s="74"/>
      <c r="E13" s="75" t="s">
        <v>5</v>
      </c>
      <c r="F13" s="76"/>
      <c r="G13" s="73"/>
      <c r="H13" s="73"/>
      <c r="I13" s="81"/>
      <c r="J13" s="227">
        <v>45524</v>
      </c>
      <c r="K13" s="229" t="s">
        <v>39</v>
      </c>
      <c r="L13" s="198"/>
      <c r="M13" s="114"/>
      <c r="N13" s="67" t="s">
        <v>5</v>
      </c>
      <c r="O13" s="112"/>
      <c r="P13" s="65"/>
      <c r="Q13" s="65"/>
      <c r="R13" s="65"/>
    </row>
    <row r="14" spans="1:18" ht="11.25" customHeight="1" x14ac:dyDescent="0.15">
      <c r="A14" s="236"/>
      <c r="B14" s="234"/>
      <c r="C14" s="200"/>
      <c r="D14" s="78"/>
      <c r="E14" s="79" t="s">
        <v>5</v>
      </c>
      <c r="F14" s="80"/>
      <c r="G14" s="77"/>
      <c r="H14" s="77"/>
      <c r="I14" s="82"/>
      <c r="J14" s="228"/>
      <c r="K14" s="230"/>
      <c r="L14" s="183"/>
      <c r="M14" s="115"/>
      <c r="N14" s="71" t="s">
        <v>5</v>
      </c>
      <c r="O14" s="113"/>
      <c r="P14" s="69"/>
      <c r="Q14" s="69"/>
      <c r="R14" s="69"/>
    </row>
    <row r="15" spans="1:18" ht="11.25" customHeight="1" x14ac:dyDescent="0.15">
      <c r="A15" s="227">
        <v>45509</v>
      </c>
      <c r="B15" s="229" t="s">
        <v>38</v>
      </c>
      <c r="C15" s="198"/>
      <c r="D15" s="114"/>
      <c r="E15" s="67" t="s">
        <v>5</v>
      </c>
      <c r="F15" s="112"/>
      <c r="G15" s="65"/>
      <c r="H15" s="65"/>
      <c r="I15" s="68"/>
      <c r="J15" s="227">
        <v>45525</v>
      </c>
      <c r="K15" s="229" t="s">
        <v>33</v>
      </c>
      <c r="L15" s="198"/>
      <c r="M15" s="114"/>
      <c r="N15" s="67" t="s">
        <v>5</v>
      </c>
      <c r="O15" s="112"/>
      <c r="P15" s="65"/>
      <c r="Q15" s="65"/>
      <c r="R15" s="65"/>
    </row>
    <row r="16" spans="1:18" ht="11.25" customHeight="1" x14ac:dyDescent="0.15">
      <c r="A16" s="228"/>
      <c r="B16" s="230"/>
      <c r="C16" s="183"/>
      <c r="D16" s="115"/>
      <c r="E16" s="71" t="s">
        <v>5</v>
      </c>
      <c r="F16" s="113"/>
      <c r="G16" s="69"/>
      <c r="H16" s="69"/>
      <c r="I16" s="72"/>
      <c r="J16" s="228"/>
      <c r="K16" s="230"/>
      <c r="L16" s="183"/>
      <c r="M16" s="115"/>
      <c r="N16" s="71" t="s">
        <v>5</v>
      </c>
      <c r="O16" s="113"/>
      <c r="P16" s="69"/>
      <c r="Q16" s="69"/>
      <c r="R16" s="69"/>
    </row>
    <row r="17" spans="1:18" ht="11.25" customHeight="1" x14ac:dyDescent="0.15">
      <c r="A17" s="227">
        <v>45510</v>
      </c>
      <c r="B17" s="229" t="s">
        <v>39</v>
      </c>
      <c r="C17" s="198"/>
      <c r="D17" s="114"/>
      <c r="E17" s="67" t="s">
        <v>5</v>
      </c>
      <c r="F17" s="112"/>
      <c r="G17" s="65"/>
      <c r="H17" s="65"/>
      <c r="I17" s="68"/>
      <c r="J17" s="227">
        <v>45526</v>
      </c>
      <c r="K17" s="229" t="s">
        <v>34</v>
      </c>
      <c r="L17" s="198"/>
      <c r="M17" s="114"/>
      <c r="N17" s="67" t="s">
        <v>5</v>
      </c>
      <c r="O17" s="112"/>
      <c r="P17" s="65"/>
      <c r="Q17" s="65"/>
      <c r="R17" s="65"/>
    </row>
    <row r="18" spans="1:18" ht="11.25" customHeight="1" x14ac:dyDescent="0.15">
      <c r="A18" s="228"/>
      <c r="B18" s="230"/>
      <c r="C18" s="183"/>
      <c r="D18" s="115"/>
      <c r="E18" s="71" t="s">
        <v>5</v>
      </c>
      <c r="F18" s="113"/>
      <c r="G18" s="69"/>
      <c r="H18" s="69"/>
      <c r="I18" s="72"/>
      <c r="J18" s="228"/>
      <c r="K18" s="230"/>
      <c r="L18" s="183"/>
      <c r="M18" s="115"/>
      <c r="N18" s="71" t="s">
        <v>5</v>
      </c>
      <c r="O18" s="113"/>
      <c r="P18" s="69"/>
      <c r="Q18" s="69"/>
      <c r="R18" s="69"/>
    </row>
    <row r="19" spans="1:18" ht="11.25" customHeight="1" x14ac:dyDescent="0.15">
      <c r="A19" s="227">
        <v>45511</v>
      </c>
      <c r="B19" s="229" t="s">
        <v>33</v>
      </c>
      <c r="C19" s="198"/>
      <c r="D19" s="114"/>
      <c r="E19" s="67" t="s">
        <v>5</v>
      </c>
      <c r="F19" s="112"/>
      <c r="G19" s="65"/>
      <c r="H19" s="65"/>
      <c r="I19" s="68"/>
      <c r="J19" s="227">
        <v>45527</v>
      </c>
      <c r="K19" s="229" t="s">
        <v>35</v>
      </c>
      <c r="L19" s="198"/>
      <c r="M19" s="114"/>
      <c r="N19" s="67" t="s">
        <v>5</v>
      </c>
      <c r="O19" s="112"/>
      <c r="P19" s="65"/>
      <c r="Q19" s="65"/>
      <c r="R19" s="65"/>
    </row>
    <row r="20" spans="1:18" ht="11.25" customHeight="1" x14ac:dyDescent="0.15">
      <c r="A20" s="228"/>
      <c r="B20" s="230"/>
      <c r="C20" s="183"/>
      <c r="D20" s="115"/>
      <c r="E20" s="71" t="s">
        <v>5</v>
      </c>
      <c r="F20" s="113"/>
      <c r="G20" s="69"/>
      <c r="H20" s="69"/>
      <c r="I20" s="72"/>
      <c r="J20" s="228"/>
      <c r="K20" s="230"/>
      <c r="L20" s="183"/>
      <c r="M20" s="115"/>
      <c r="N20" s="71" t="s">
        <v>5</v>
      </c>
      <c r="O20" s="113"/>
      <c r="P20" s="69"/>
      <c r="Q20" s="69"/>
      <c r="R20" s="69"/>
    </row>
    <row r="21" spans="1:18" ht="11.25" customHeight="1" x14ac:dyDescent="0.15">
      <c r="A21" s="227">
        <v>45512</v>
      </c>
      <c r="B21" s="229" t="s">
        <v>34</v>
      </c>
      <c r="C21" s="198"/>
      <c r="D21" s="158"/>
      <c r="E21" s="67" t="s">
        <v>5</v>
      </c>
      <c r="F21" s="157"/>
      <c r="G21" s="65"/>
      <c r="H21" s="65"/>
      <c r="I21" s="68"/>
      <c r="J21" s="235">
        <v>45528</v>
      </c>
      <c r="K21" s="233" t="s">
        <v>36</v>
      </c>
      <c r="L21" s="199"/>
      <c r="M21" s="74"/>
      <c r="N21" s="75" t="s">
        <v>5</v>
      </c>
      <c r="O21" s="76"/>
      <c r="P21" s="73"/>
      <c r="Q21" s="73"/>
      <c r="R21" s="73"/>
    </row>
    <row r="22" spans="1:18" ht="11.25" customHeight="1" x14ac:dyDescent="0.15">
      <c r="A22" s="228"/>
      <c r="B22" s="230"/>
      <c r="C22" s="183"/>
      <c r="D22" s="159"/>
      <c r="E22" s="71" t="s">
        <v>5</v>
      </c>
      <c r="F22" s="160"/>
      <c r="G22" s="69"/>
      <c r="H22" s="69"/>
      <c r="I22" s="72"/>
      <c r="J22" s="236"/>
      <c r="K22" s="234"/>
      <c r="L22" s="200"/>
      <c r="M22" s="78"/>
      <c r="N22" s="79" t="s">
        <v>5</v>
      </c>
      <c r="O22" s="80"/>
      <c r="P22" s="77"/>
      <c r="Q22" s="77"/>
      <c r="R22" s="77"/>
    </row>
    <row r="23" spans="1:18" ht="11.25" customHeight="1" x14ac:dyDescent="0.15">
      <c r="A23" s="227">
        <v>45513</v>
      </c>
      <c r="B23" s="229" t="s">
        <v>35</v>
      </c>
      <c r="C23" s="198"/>
      <c r="D23" s="158"/>
      <c r="E23" s="67" t="s">
        <v>5</v>
      </c>
      <c r="F23" s="157"/>
      <c r="G23" s="65"/>
      <c r="H23" s="65"/>
      <c r="I23" s="68"/>
      <c r="J23" s="235">
        <v>45529</v>
      </c>
      <c r="K23" s="233" t="s">
        <v>37</v>
      </c>
      <c r="L23" s="199"/>
      <c r="M23" s="74"/>
      <c r="N23" s="75" t="s">
        <v>5</v>
      </c>
      <c r="O23" s="76"/>
      <c r="P23" s="73"/>
      <c r="Q23" s="73"/>
      <c r="R23" s="73"/>
    </row>
    <row r="24" spans="1:18" ht="11.25" customHeight="1" x14ac:dyDescent="0.15">
      <c r="A24" s="228"/>
      <c r="B24" s="230"/>
      <c r="C24" s="183"/>
      <c r="D24" s="159"/>
      <c r="E24" s="71" t="s">
        <v>5</v>
      </c>
      <c r="F24" s="160"/>
      <c r="G24" s="69"/>
      <c r="H24" s="69"/>
      <c r="I24" s="72"/>
      <c r="J24" s="236"/>
      <c r="K24" s="234"/>
      <c r="L24" s="200"/>
      <c r="M24" s="78"/>
      <c r="N24" s="79" t="s">
        <v>5</v>
      </c>
      <c r="O24" s="80"/>
      <c r="P24" s="77"/>
      <c r="Q24" s="77"/>
      <c r="R24" s="77"/>
    </row>
    <row r="25" spans="1:18" ht="11.25" customHeight="1" x14ac:dyDescent="0.15">
      <c r="A25" s="235">
        <v>45514</v>
      </c>
      <c r="B25" s="233" t="s">
        <v>36</v>
      </c>
      <c r="C25" s="199"/>
      <c r="D25" s="74"/>
      <c r="E25" s="75" t="s">
        <v>5</v>
      </c>
      <c r="F25" s="76"/>
      <c r="G25" s="73"/>
      <c r="H25" s="73"/>
      <c r="I25" s="81"/>
      <c r="J25" s="227">
        <v>45530</v>
      </c>
      <c r="K25" s="229" t="s">
        <v>38</v>
      </c>
      <c r="L25" s="198"/>
      <c r="M25" s="127"/>
      <c r="N25" s="67" t="s">
        <v>5</v>
      </c>
      <c r="O25" s="125"/>
      <c r="P25" s="65"/>
      <c r="Q25" s="65"/>
      <c r="R25" s="65"/>
    </row>
    <row r="26" spans="1:18" ht="11.25" customHeight="1" x14ac:dyDescent="0.15">
      <c r="A26" s="236"/>
      <c r="B26" s="234"/>
      <c r="C26" s="200"/>
      <c r="D26" s="78"/>
      <c r="E26" s="79" t="s">
        <v>5</v>
      </c>
      <c r="F26" s="80"/>
      <c r="G26" s="77"/>
      <c r="H26" s="77"/>
      <c r="I26" s="82"/>
      <c r="J26" s="228"/>
      <c r="K26" s="230"/>
      <c r="L26" s="183"/>
      <c r="M26" s="128"/>
      <c r="N26" s="71" t="s">
        <v>5</v>
      </c>
      <c r="O26" s="126"/>
      <c r="P26" s="69"/>
      <c r="Q26" s="69"/>
      <c r="R26" s="69"/>
    </row>
    <row r="27" spans="1:18" ht="11.25" customHeight="1" x14ac:dyDescent="0.15">
      <c r="A27" s="235">
        <v>45515</v>
      </c>
      <c r="B27" s="233" t="s">
        <v>37</v>
      </c>
      <c r="C27" s="201" t="s">
        <v>105</v>
      </c>
      <c r="D27" s="74"/>
      <c r="E27" s="75" t="s">
        <v>5</v>
      </c>
      <c r="F27" s="76"/>
      <c r="G27" s="73"/>
      <c r="H27" s="73"/>
      <c r="I27" s="81"/>
      <c r="J27" s="227">
        <v>45531</v>
      </c>
      <c r="K27" s="229" t="s">
        <v>39</v>
      </c>
      <c r="L27" s="198"/>
      <c r="M27" s="127"/>
      <c r="N27" s="67" t="s">
        <v>5</v>
      </c>
      <c r="O27" s="125"/>
      <c r="P27" s="65"/>
      <c r="Q27" s="65"/>
      <c r="R27" s="65"/>
    </row>
    <row r="28" spans="1:18" ht="11.25" customHeight="1" x14ac:dyDescent="0.15">
      <c r="A28" s="236"/>
      <c r="B28" s="234"/>
      <c r="C28" s="202"/>
      <c r="D28" s="78"/>
      <c r="E28" s="79" t="s">
        <v>5</v>
      </c>
      <c r="F28" s="80"/>
      <c r="G28" s="77"/>
      <c r="H28" s="77"/>
      <c r="I28" s="82"/>
      <c r="J28" s="228"/>
      <c r="K28" s="230"/>
      <c r="L28" s="183"/>
      <c r="M28" s="128"/>
      <c r="N28" s="71" t="s">
        <v>5</v>
      </c>
      <c r="O28" s="126"/>
      <c r="P28" s="69"/>
      <c r="Q28" s="69"/>
      <c r="R28" s="69"/>
    </row>
    <row r="29" spans="1:18" ht="11.25" customHeight="1" x14ac:dyDescent="0.15">
      <c r="A29" s="235">
        <v>45516</v>
      </c>
      <c r="B29" s="233" t="s">
        <v>38</v>
      </c>
      <c r="C29" s="201" t="s">
        <v>106</v>
      </c>
      <c r="D29" s="74"/>
      <c r="E29" s="75" t="s">
        <v>5</v>
      </c>
      <c r="F29" s="76"/>
      <c r="G29" s="73"/>
      <c r="H29" s="73"/>
      <c r="I29" s="81"/>
      <c r="J29" s="227">
        <v>45532</v>
      </c>
      <c r="K29" s="229" t="s">
        <v>33</v>
      </c>
      <c r="L29" s="198"/>
      <c r="M29" s="127"/>
      <c r="N29" s="67" t="s">
        <v>5</v>
      </c>
      <c r="O29" s="125"/>
      <c r="P29" s="65"/>
      <c r="Q29" s="65"/>
      <c r="R29" s="65"/>
    </row>
    <row r="30" spans="1:18" ht="11.25" customHeight="1" x14ac:dyDescent="0.15">
      <c r="A30" s="236"/>
      <c r="B30" s="234"/>
      <c r="C30" s="202"/>
      <c r="D30" s="78"/>
      <c r="E30" s="79" t="s">
        <v>5</v>
      </c>
      <c r="F30" s="80"/>
      <c r="G30" s="77"/>
      <c r="H30" s="77"/>
      <c r="I30" s="82"/>
      <c r="J30" s="228"/>
      <c r="K30" s="230"/>
      <c r="L30" s="183"/>
      <c r="M30" s="128"/>
      <c r="N30" s="71" t="s">
        <v>5</v>
      </c>
      <c r="O30" s="126"/>
      <c r="P30" s="69"/>
      <c r="Q30" s="69"/>
      <c r="R30" s="69"/>
    </row>
    <row r="31" spans="1:18" ht="11.25" customHeight="1" x14ac:dyDescent="0.15">
      <c r="A31" s="235">
        <v>45517</v>
      </c>
      <c r="B31" s="233" t="s">
        <v>39</v>
      </c>
      <c r="C31" s="201" t="s">
        <v>107</v>
      </c>
      <c r="D31" s="74"/>
      <c r="E31" s="75" t="s">
        <v>5</v>
      </c>
      <c r="F31" s="76"/>
      <c r="G31" s="73"/>
      <c r="H31" s="73"/>
      <c r="I31" s="81"/>
      <c r="J31" s="227">
        <v>45533</v>
      </c>
      <c r="K31" s="229" t="s">
        <v>34</v>
      </c>
      <c r="L31" s="198"/>
      <c r="M31" s="127"/>
      <c r="N31" s="67" t="s">
        <v>5</v>
      </c>
      <c r="O31" s="125"/>
      <c r="P31" s="65"/>
      <c r="Q31" s="65"/>
      <c r="R31" s="65"/>
    </row>
    <row r="32" spans="1:18" ht="11.25" customHeight="1" x14ac:dyDescent="0.15">
      <c r="A32" s="236"/>
      <c r="B32" s="234"/>
      <c r="C32" s="202"/>
      <c r="D32" s="78"/>
      <c r="E32" s="79" t="s">
        <v>5</v>
      </c>
      <c r="F32" s="80"/>
      <c r="G32" s="77"/>
      <c r="H32" s="77"/>
      <c r="I32" s="82"/>
      <c r="J32" s="228"/>
      <c r="K32" s="230"/>
      <c r="L32" s="183"/>
      <c r="M32" s="128"/>
      <c r="N32" s="71" t="s">
        <v>5</v>
      </c>
      <c r="O32" s="126"/>
      <c r="P32" s="69"/>
      <c r="Q32" s="69"/>
      <c r="R32" s="69"/>
    </row>
    <row r="33" spans="1:20" ht="11.25" customHeight="1" x14ac:dyDescent="0.15">
      <c r="A33" s="235">
        <v>45518</v>
      </c>
      <c r="B33" s="233" t="s">
        <v>33</v>
      </c>
      <c r="C33" s="201" t="s">
        <v>107</v>
      </c>
      <c r="D33" s="74"/>
      <c r="E33" s="75" t="s">
        <v>5</v>
      </c>
      <c r="F33" s="76"/>
      <c r="G33" s="73"/>
      <c r="H33" s="73"/>
      <c r="I33" s="81"/>
      <c r="J33" s="227">
        <v>45534</v>
      </c>
      <c r="K33" s="229" t="s">
        <v>35</v>
      </c>
      <c r="L33" s="198"/>
      <c r="M33" s="127"/>
      <c r="N33" s="67" t="s">
        <v>5</v>
      </c>
      <c r="O33" s="125"/>
      <c r="P33" s="65"/>
      <c r="Q33" s="65"/>
      <c r="R33" s="65"/>
    </row>
    <row r="34" spans="1:20" ht="11.25" customHeight="1" x14ac:dyDescent="0.15">
      <c r="A34" s="236"/>
      <c r="B34" s="234"/>
      <c r="C34" s="202"/>
      <c r="D34" s="78"/>
      <c r="E34" s="79" t="s">
        <v>5</v>
      </c>
      <c r="F34" s="80"/>
      <c r="G34" s="77"/>
      <c r="H34" s="77"/>
      <c r="I34" s="82"/>
      <c r="J34" s="228"/>
      <c r="K34" s="230"/>
      <c r="L34" s="183"/>
      <c r="M34" s="128"/>
      <c r="N34" s="71" t="s">
        <v>5</v>
      </c>
      <c r="O34" s="126"/>
      <c r="P34" s="69"/>
      <c r="Q34" s="69"/>
      <c r="R34" s="69"/>
    </row>
    <row r="35" spans="1:20" ht="11.25" customHeight="1" x14ac:dyDescent="0.15">
      <c r="A35" s="235">
        <v>45519</v>
      </c>
      <c r="B35" s="233" t="s">
        <v>34</v>
      </c>
      <c r="C35" s="201" t="s">
        <v>107</v>
      </c>
      <c r="D35" s="74"/>
      <c r="E35" s="75" t="s">
        <v>5</v>
      </c>
      <c r="F35" s="76"/>
      <c r="G35" s="73"/>
      <c r="H35" s="73"/>
      <c r="I35" s="81"/>
      <c r="J35" s="235">
        <v>45535</v>
      </c>
      <c r="K35" s="233" t="s">
        <v>36</v>
      </c>
      <c r="L35" s="199"/>
      <c r="M35" s="74"/>
      <c r="N35" s="75" t="s">
        <v>5</v>
      </c>
      <c r="O35" s="76"/>
      <c r="P35" s="73"/>
      <c r="Q35" s="73"/>
      <c r="R35" s="73"/>
    </row>
    <row r="36" spans="1:20" ht="11.25" customHeight="1" x14ac:dyDescent="0.15">
      <c r="A36" s="236"/>
      <c r="B36" s="234"/>
      <c r="C36" s="202"/>
      <c r="D36" s="78"/>
      <c r="E36" s="79" t="s">
        <v>5</v>
      </c>
      <c r="F36" s="80"/>
      <c r="G36" s="77"/>
      <c r="H36" s="77"/>
      <c r="I36" s="82"/>
      <c r="J36" s="236"/>
      <c r="K36" s="234"/>
      <c r="L36" s="200"/>
      <c r="M36" s="79"/>
      <c r="N36" s="79" t="s">
        <v>5</v>
      </c>
      <c r="O36" s="79"/>
      <c r="P36" s="77"/>
      <c r="Q36" s="77"/>
      <c r="R36" s="77"/>
    </row>
    <row r="37" spans="1:20" ht="11.25" customHeight="1" x14ac:dyDescent="0.15">
      <c r="A37" s="227">
        <v>45520</v>
      </c>
      <c r="B37" s="229" t="s">
        <v>35</v>
      </c>
      <c r="C37" s="198"/>
      <c r="D37" s="158"/>
      <c r="E37" s="67" t="s">
        <v>5</v>
      </c>
      <c r="F37" s="157"/>
      <c r="G37" s="65"/>
      <c r="H37" s="65"/>
      <c r="I37" s="68"/>
      <c r="J37" s="239" t="s">
        <v>6</v>
      </c>
      <c r="K37" s="218"/>
      <c r="L37" s="215" t="s">
        <v>11</v>
      </c>
      <c r="M37" s="215" t="s">
        <v>7</v>
      </c>
      <c r="N37" s="215" t="s">
        <v>2</v>
      </c>
      <c r="O37" s="67"/>
      <c r="P37" s="215" t="s">
        <v>8</v>
      </c>
      <c r="Q37" s="83"/>
      <c r="R37" s="218" t="s">
        <v>9</v>
      </c>
    </row>
    <row r="38" spans="1:20" ht="11.25" customHeight="1" x14ac:dyDescent="0.15">
      <c r="A38" s="228"/>
      <c r="B38" s="230"/>
      <c r="C38" s="183"/>
      <c r="D38" s="159"/>
      <c r="E38" s="71" t="s">
        <v>5</v>
      </c>
      <c r="F38" s="160"/>
      <c r="G38" s="69"/>
      <c r="H38" s="69"/>
      <c r="I38" s="72"/>
      <c r="J38" s="240"/>
      <c r="K38" s="241"/>
      <c r="L38" s="216"/>
      <c r="M38" s="216"/>
      <c r="N38" s="216"/>
      <c r="O38" s="71"/>
      <c r="P38" s="216"/>
      <c r="Q38" s="71"/>
      <c r="R38" s="241"/>
    </row>
    <row r="39" spans="1:20" ht="11.25" customHeight="1" x14ac:dyDescent="0.15">
      <c r="A39" s="84"/>
      <c r="B39" s="85"/>
      <c r="C39" s="86"/>
      <c r="D39" s="85"/>
      <c r="E39" s="85"/>
      <c r="F39" s="85"/>
      <c r="G39" s="85"/>
      <c r="H39" s="85"/>
      <c r="I39" s="87"/>
      <c r="J39" s="63"/>
      <c r="K39" s="85"/>
      <c r="L39" s="85"/>
      <c r="M39" s="85"/>
      <c r="N39" s="85"/>
      <c r="O39" s="85"/>
      <c r="P39" s="85"/>
      <c r="Q39" s="85"/>
      <c r="R39" s="86"/>
    </row>
    <row r="40" spans="1:20" s="16" customFormat="1" ht="11.25" customHeight="1" x14ac:dyDescent="0.15">
      <c r="A40" s="88" t="s">
        <v>12</v>
      </c>
      <c r="B40" s="63"/>
      <c r="C40" s="89"/>
      <c r="D40" s="63"/>
      <c r="E40" s="63"/>
      <c r="F40" s="63"/>
      <c r="G40" s="63"/>
      <c r="H40" s="63"/>
      <c r="I40" s="90"/>
      <c r="J40" s="129"/>
      <c r="K40" s="130"/>
      <c r="L40" s="130"/>
      <c r="M40" s="130"/>
      <c r="N40" s="130"/>
      <c r="O40" s="130"/>
      <c r="P40" s="130"/>
      <c r="Q40" s="130"/>
      <c r="R40" s="131"/>
    </row>
    <row r="41" spans="1:20" s="10" customFormat="1" ht="11.25" customHeight="1" x14ac:dyDescent="0.15">
      <c r="A41" s="88"/>
      <c r="B41" s="62"/>
      <c r="C41" s="89"/>
      <c r="D41" s="62"/>
      <c r="E41" s="63"/>
      <c r="F41" s="63"/>
      <c r="G41" s="63"/>
      <c r="H41" s="63"/>
      <c r="I41" s="90"/>
      <c r="J41" s="129"/>
      <c r="K41" s="130"/>
      <c r="L41" s="130"/>
      <c r="M41" s="130"/>
      <c r="N41" s="130"/>
      <c r="O41" s="130"/>
      <c r="P41" s="130"/>
      <c r="Q41" s="130"/>
      <c r="R41" s="131"/>
    </row>
    <row r="42" spans="1:20" s="10" customFormat="1" ht="11.25" customHeight="1" x14ac:dyDescent="0.15">
      <c r="A42" s="88"/>
      <c r="B42" s="63"/>
      <c r="C42" s="89"/>
      <c r="D42" s="63"/>
      <c r="E42" s="63"/>
      <c r="F42" s="63"/>
      <c r="G42" s="63"/>
      <c r="H42" s="63"/>
      <c r="I42" s="90"/>
      <c r="J42" s="129"/>
      <c r="K42" s="130"/>
      <c r="L42" s="130"/>
      <c r="M42" s="130"/>
      <c r="N42" s="130"/>
      <c r="O42" s="130"/>
      <c r="P42" s="130"/>
      <c r="Q42" s="130"/>
      <c r="R42" s="131"/>
      <c r="S42" s="8"/>
      <c r="T42" s="8"/>
    </row>
    <row r="43" spans="1:20" s="10" customFormat="1" ht="11.25" customHeight="1" x14ac:dyDescent="0.15">
      <c r="A43" s="88"/>
      <c r="B43" s="62"/>
      <c r="C43" s="89"/>
      <c r="D43" s="62"/>
      <c r="E43" s="63"/>
      <c r="F43" s="63"/>
      <c r="G43" s="63"/>
      <c r="H43" s="63"/>
      <c r="I43" s="90"/>
      <c r="J43" s="129"/>
      <c r="K43" s="130"/>
      <c r="L43" s="130"/>
      <c r="M43" s="130"/>
      <c r="N43" s="130"/>
      <c r="O43" s="130"/>
      <c r="P43" s="130"/>
      <c r="Q43" s="130"/>
      <c r="R43" s="131"/>
    </row>
    <row r="44" spans="1:20" s="10" customFormat="1" ht="11.25" customHeight="1" x14ac:dyDescent="0.15">
      <c r="A44" s="88"/>
      <c r="B44" s="91" t="s">
        <v>31</v>
      </c>
      <c r="C44" s="92"/>
      <c r="D44" s="63"/>
      <c r="E44" s="63"/>
      <c r="F44" s="63"/>
      <c r="G44" s="63"/>
      <c r="H44" s="63"/>
      <c r="I44" s="90"/>
      <c r="J44" s="129"/>
      <c r="K44" s="130"/>
      <c r="L44" s="130"/>
      <c r="M44" s="130"/>
      <c r="N44" s="130"/>
      <c r="O44" s="130"/>
      <c r="P44" s="130"/>
      <c r="Q44" s="130"/>
      <c r="R44" s="131"/>
    </row>
    <row r="45" spans="1:20" s="10" customFormat="1" ht="11.25" customHeight="1" x14ac:dyDescent="0.15">
      <c r="A45" s="88"/>
      <c r="B45" s="62"/>
      <c r="C45" s="89"/>
      <c r="D45" s="63"/>
      <c r="E45" s="63"/>
      <c r="F45" s="63"/>
      <c r="G45" s="63"/>
      <c r="H45" s="63"/>
      <c r="I45" s="90"/>
      <c r="J45" s="222"/>
      <c r="K45" s="223"/>
      <c r="L45" s="223"/>
      <c r="M45" s="223"/>
      <c r="N45" s="223"/>
      <c r="O45" s="223"/>
      <c r="P45" s="223"/>
      <c r="Q45" s="223"/>
      <c r="R45" s="224"/>
    </row>
    <row r="46" spans="1:20" s="10" customFormat="1" ht="11.25" customHeight="1" x14ac:dyDescent="0.15">
      <c r="A46" s="88"/>
      <c r="B46" s="62"/>
      <c r="C46" s="89"/>
      <c r="D46" s="63"/>
      <c r="E46" s="63"/>
      <c r="F46" s="63"/>
      <c r="G46" s="63"/>
      <c r="H46" s="63"/>
      <c r="I46" s="90"/>
      <c r="J46" s="23"/>
      <c r="K46" s="24" t="s">
        <v>20</v>
      </c>
      <c r="L46" s="24"/>
      <c r="M46" s="24"/>
      <c r="N46" s="24"/>
      <c r="O46" s="24" t="s">
        <v>20</v>
      </c>
      <c r="Q46" s="24"/>
      <c r="R46" s="25"/>
    </row>
    <row r="47" spans="1:20" s="10" customFormat="1" ht="11.25" customHeight="1" x14ac:dyDescent="0.15">
      <c r="A47" s="88"/>
      <c r="B47" s="91" t="s">
        <v>10</v>
      </c>
      <c r="C47" s="92"/>
      <c r="D47" s="225"/>
      <c r="E47" s="226"/>
      <c r="F47" s="226"/>
      <c r="G47" s="226"/>
      <c r="H47" s="226"/>
      <c r="I47" s="90"/>
      <c r="J47" s="23" t="s">
        <v>20</v>
      </c>
      <c r="K47" s="24" t="s">
        <v>20</v>
      </c>
      <c r="L47" s="24"/>
      <c r="M47" s="24"/>
      <c r="N47" s="24"/>
      <c r="O47" s="24" t="s">
        <v>20</v>
      </c>
      <c r="P47" s="24"/>
      <c r="Q47" s="24"/>
      <c r="R47" s="25"/>
    </row>
    <row r="48" spans="1:20" s="10" customFormat="1" ht="11.25" customHeight="1" x14ac:dyDescent="0.15">
      <c r="A48" s="93"/>
      <c r="B48" s="220"/>
      <c r="C48" s="221"/>
      <c r="D48" s="61"/>
      <c r="E48" s="61"/>
      <c r="F48" s="61"/>
      <c r="G48" s="61"/>
      <c r="H48" s="61"/>
      <c r="I48" s="94"/>
      <c r="J48" s="26" t="s">
        <v>20</v>
      </c>
      <c r="K48" s="27"/>
      <c r="L48" s="27"/>
      <c r="M48" s="27"/>
      <c r="N48" s="27"/>
      <c r="O48" s="27" t="s">
        <v>20</v>
      </c>
      <c r="P48" s="27"/>
      <c r="Q48" s="27"/>
      <c r="R48" s="28"/>
    </row>
    <row r="49" spans="1:18" s="10" customFormat="1" ht="20.100000000000001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</sheetData>
  <mergeCells count="82">
    <mergeCell ref="L7:L8"/>
    <mergeCell ref="L9:L10"/>
    <mergeCell ref="J45:R45"/>
    <mergeCell ref="B48:C48"/>
    <mergeCell ref="D47:E47"/>
    <mergeCell ref="F47:H47"/>
    <mergeCell ref="L37:L38"/>
    <mergeCell ref="M37:M38"/>
    <mergeCell ref="N37:N38"/>
    <mergeCell ref="P37:P38"/>
    <mergeCell ref="R37:R38"/>
    <mergeCell ref="A35:A36"/>
    <mergeCell ref="B35:B36"/>
    <mergeCell ref="J35:J36"/>
    <mergeCell ref="K35:K36"/>
    <mergeCell ref="A37:A38"/>
    <mergeCell ref="B37:B38"/>
    <mergeCell ref="J37:K38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</mergeCells>
  <phoneticPr fontId="13"/>
  <conditionalFormatting sqref="K7:K10 M7:R8">
    <cfRule type="expression" dxfId="281" priority="73">
      <formula>WEEKDAY($J$7,2)&gt;=6</formula>
    </cfRule>
  </conditionalFormatting>
  <conditionalFormatting sqref="M9:R10">
    <cfRule type="expression" dxfId="280" priority="74">
      <formula>WEEKDAY($J$9,2)&gt;=6</formula>
    </cfRule>
  </conditionalFormatting>
  <conditionalFormatting sqref="M11:R12">
    <cfRule type="expression" dxfId="279" priority="75">
      <formula>WEEKDAY($J$11,2)&gt;=6</formula>
    </cfRule>
  </conditionalFormatting>
  <conditionalFormatting sqref="M13:R14">
    <cfRule type="expression" dxfId="278" priority="76">
      <formula>WEEKDAY($J$13,2)&gt;=6</formula>
    </cfRule>
  </conditionalFormatting>
  <conditionalFormatting sqref="M15:R16">
    <cfRule type="expression" dxfId="277" priority="77">
      <formula>WEEKDAY($J$15,2)&gt;=6</formula>
    </cfRule>
  </conditionalFormatting>
  <conditionalFormatting sqref="M17:R18">
    <cfRule type="expression" dxfId="276" priority="78">
      <formula>WEEKDAY($J$17,2)&gt;=6</formula>
    </cfRule>
  </conditionalFormatting>
  <conditionalFormatting sqref="M19:R20">
    <cfRule type="expression" dxfId="275" priority="79">
      <formula>WEEKDAY($J$19,2)&gt;=6</formula>
    </cfRule>
  </conditionalFormatting>
  <conditionalFormatting sqref="M21:R22">
    <cfRule type="expression" dxfId="274" priority="80">
      <formula>WEEKDAY($J$21,2)&gt;=6</formula>
    </cfRule>
  </conditionalFormatting>
  <conditionalFormatting sqref="M23:R24">
    <cfRule type="expression" dxfId="273" priority="81">
      <formula>WEEKDAY($J$23,2)&gt;=6</formula>
    </cfRule>
  </conditionalFormatting>
  <conditionalFormatting sqref="M25:R26">
    <cfRule type="expression" dxfId="272" priority="82">
      <formula>WEEKDAY($J$25,2)&gt;=6</formula>
    </cfRule>
  </conditionalFormatting>
  <conditionalFormatting sqref="M27:R28">
    <cfRule type="expression" dxfId="271" priority="83">
      <formula>WEEKDAY($J$27,2)&gt;=6</formula>
    </cfRule>
  </conditionalFormatting>
  <conditionalFormatting sqref="M29:R30">
    <cfRule type="expression" dxfId="270" priority="84">
      <formula>WEEKDAY($J$29,2)&gt;=6</formula>
    </cfRule>
  </conditionalFormatting>
  <conditionalFormatting sqref="M31:R32">
    <cfRule type="expression" dxfId="269" priority="85">
      <formula>WEEKDAY($J$31,2)&gt;=6</formula>
    </cfRule>
  </conditionalFormatting>
  <conditionalFormatting sqref="M33:R34">
    <cfRule type="expression" dxfId="268" priority="86">
      <formula>WEEKDAY($J$33,2)&gt;=6</formula>
    </cfRule>
  </conditionalFormatting>
  <conditionalFormatting sqref="K7:K10 M7:R34">
    <cfRule type="expression" dxfId="267" priority="56">
      <formula>COUNTIF(祝日一覧,$J7)=1</formula>
    </cfRule>
  </conditionalFormatting>
  <conditionalFormatting sqref="D11:I12">
    <cfRule type="expression" dxfId="266" priority="59">
      <formula>WEEKDAY($A$11,2)&gt;=6</formula>
    </cfRule>
  </conditionalFormatting>
  <conditionalFormatting sqref="D13:I14">
    <cfRule type="expression" dxfId="265" priority="60">
      <formula>WEEKDAY($A$13,2)&gt;=6</formula>
    </cfRule>
  </conditionalFormatting>
  <conditionalFormatting sqref="D15:I16">
    <cfRule type="expression" dxfId="264" priority="61">
      <formula>WEEKDAY($A$15,2)&gt;=6</formula>
    </cfRule>
  </conditionalFormatting>
  <conditionalFormatting sqref="D17:I18">
    <cfRule type="expression" dxfId="263" priority="62">
      <formula>WEEKDAY($A$17,2)&gt;=6</formula>
    </cfRule>
  </conditionalFormatting>
  <conditionalFormatting sqref="D19:I20">
    <cfRule type="expression" dxfId="262" priority="63">
      <formula>WEEKDAY($A$19,2)&gt;=6</formula>
    </cfRule>
  </conditionalFormatting>
  <conditionalFormatting sqref="D25:I26">
    <cfRule type="expression" dxfId="261" priority="66">
      <formula>WEEKDAY($A$25,2)&gt;=6</formula>
    </cfRule>
  </conditionalFormatting>
  <conditionalFormatting sqref="D29:I30">
    <cfRule type="expression" dxfId="260" priority="68">
      <formula>WEEKDAY($A$29,2)&gt;=6</formula>
    </cfRule>
  </conditionalFormatting>
  <conditionalFormatting sqref="D31:I32">
    <cfRule type="expression" dxfId="259" priority="69">
      <formula>WEEKDAY($A$31,2)&gt;=6</formula>
    </cfRule>
  </conditionalFormatting>
  <conditionalFormatting sqref="D33:I34">
    <cfRule type="expression" dxfId="258" priority="70">
      <formula>WEEKDAY($A$33,2)&gt;=6</formula>
    </cfRule>
  </conditionalFormatting>
  <conditionalFormatting sqref="D37:I38">
    <cfRule type="expression" dxfId="257" priority="72">
      <formula>WEEKDAY($A$37,2)&gt;=6</formula>
    </cfRule>
  </conditionalFormatting>
  <conditionalFormatting sqref="D7:I8 A7:B38">
    <cfRule type="expression" dxfId="256" priority="57">
      <formula>WEEKDAY($A$7,2)&gt;=6</formula>
    </cfRule>
  </conditionalFormatting>
  <conditionalFormatting sqref="D9:I10">
    <cfRule type="expression" dxfId="255" priority="58">
      <formula>WEEKDAY($A$9,2)&gt;=6</formula>
    </cfRule>
  </conditionalFormatting>
  <conditionalFormatting sqref="D25:I26 D29:I34 D37:I38 D7:I20 A7:B38">
    <cfRule type="expression" dxfId="254" priority="55">
      <formula>COUNTIF(祝日一覧,$A7)=1</formula>
    </cfRule>
  </conditionalFormatting>
  <conditionalFormatting sqref="M35:R36">
    <cfRule type="expression" dxfId="253" priority="87">
      <formula>WEEKDAY($J$35,2)&gt;=6</formula>
    </cfRule>
  </conditionalFormatting>
  <conditionalFormatting sqref="D27:I28">
    <cfRule type="expression" dxfId="252" priority="39">
      <formula>WEEKDAY($A$17,2)&gt;=6</formula>
    </cfRule>
  </conditionalFormatting>
  <conditionalFormatting sqref="D27:I28">
    <cfRule type="expression" dxfId="251" priority="38">
      <formula>COUNTIF(祝日一覧,$A27)=1</formula>
    </cfRule>
  </conditionalFormatting>
  <conditionalFormatting sqref="D35:I36">
    <cfRule type="expression" dxfId="250" priority="37">
      <formula>WEEKDAY($A$33,2)&gt;=6</formula>
    </cfRule>
  </conditionalFormatting>
  <conditionalFormatting sqref="D35:I36">
    <cfRule type="expression" dxfId="249" priority="36">
      <formula>COUNTIF(祝日一覧,$A35)=1</formula>
    </cfRule>
  </conditionalFormatting>
  <conditionalFormatting sqref="D21:I22">
    <cfRule type="expression" dxfId="248" priority="24">
      <formula>WEEKDAY($A$19,2)&gt;=6</formula>
    </cfRule>
  </conditionalFormatting>
  <conditionalFormatting sqref="D21:I22">
    <cfRule type="expression" dxfId="247" priority="23">
      <formula>COUNTIF(祝日一覧,$A21)=1</formula>
    </cfRule>
  </conditionalFormatting>
  <conditionalFormatting sqref="D23:I24">
    <cfRule type="expression" dxfId="246" priority="22">
      <formula>WEEKDAY($A$19,2)&gt;=6</formula>
    </cfRule>
  </conditionalFormatting>
  <conditionalFormatting sqref="D23:I24">
    <cfRule type="expression" dxfId="245" priority="21">
      <formula>COUNTIF(祝日一覧,$A23)=1</formula>
    </cfRule>
  </conditionalFormatting>
  <conditionalFormatting sqref="J7:J36">
    <cfRule type="expression" dxfId="244" priority="18">
      <formula>WEEKDAY($A$7,2)&gt;=6</formula>
    </cfRule>
  </conditionalFormatting>
  <conditionalFormatting sqref="J7:J36">
    <cfRule type="expression" dxfId="243" priority="17">
      <formula>COUNTIF(祝日一覧,$A7)=1</formula>
    </cfRule>
  </conditionalFormatting>
  <conditionalFormatting sqref="C7 C9 C11 C13 C15 C17 C19 C21 C23 C25 C27 C29 C31 C37 C33 C35">
    <cfRule type="expression" dxfId="242" priority="14">
      <formula>WEEKDAY($A$7,2)&gt;=6</formula>
    </cfRule>
  </conditionalFormatting>
  <conditionalFormatting sqref="C7 C9 C11 C13 C15 C17 C19 C21 C23 C25 C27 C29 C31 C37 C33 C35">
    <cfRule type="expression" dxfId="241" priority="13">
      <formula>COUNTIF(祝日一覧,$A7)=1</formula>
    </cfRule>
  </conditionalFormatting>
  <conditionalFormatting sqref="C7 C9 C11 C13 C15 C17 C19 C21 C23 C25 C27 C29 C31 C37 C33 C35">
    <cfRule type="expression" dxfId="240" priority="12">
      <formula>WEEKDAY($B$7)=7</formula>
    </cfRule>
  </conditionalFormatting>
  <conditionalFormatting sqref="K11:K36">
    <cfRule type="expression" dxfId="239" priority="11">
      <formula>WEEKDAY($A$7,2)&gt;=6</formula>
    </cfRule>
  </conditionalFormatting>
  <conditionalFormatting sqref="K11:K36">
    <cfRule type="expression" dxfId="238" priority="10">
      <formula>COUNTIF(祝日一覧,$A11)=1</formula>
    </cfRule>
  </conditionalFormatting>
  <conditionalFormatting sqref="L7">
    <cfRule type="expression" dxfId="237" priority="9">
      <formula>WEEKDAY($A$7,2)&gt;=6</formula>
    </cfRule>
  </conditionalFormatting>
  <conditionalFormatting sqref="L7">
    <cfRule type="expression" dxfId="236" priority="8">
      <formula>COUNTIF(祝日一覧,$A7)=1</formula>
    </cfRule>
  </conditionalFormatting>
  <conditionalFormatting sqref="L7">
    <cfRule type="expression" dxfId="235" priority="7">
      <formula>WEEKDAY($B$7)=7</formula>
    </cfRule>
  </conditionalFormatting>
  <conditionalFormatting sqref="L9">
    <cfRule type="expression" dxfId="234" priority="6">
      <formula>WEEKDAY($A$7,2)&gt;=6</formula>
    </cfRule>
  </conditionalFormatting>
  <conditionalFormatting sqref="L9">
    <cfRule type="expression" dxfId="233" priority="5">
      <formula>COUNTIF(祝日一覧,$A9)=1</formula>
    </cfRule>
  </conditionalFormatting>
  <conditionalFormatting sqref="L9">
    <cfRule type="expression" dxfId="232" priority="4">
      <formula>WEEKDAY($B$7)=7</formula>
    </cfRule>
  </conditionalFormatting>
  <conditionalFormatting sqref="L11 L13 L15 L17 L19 L21 L23 L25 L27 L29 L31 L33 L35">
    <cfRule type="expression" dxfId="231" priority="3">
      <formula>WEEKDAY($A$7,2)&gt;=6</formula>
    </cfRule>
  </conditionalFormatting>
  <conditionalFormatting sqref="L11 L13 L15 L17 L19 L21 L23 L25 L27 L29 L31 L33 L35">
    <cfRule type="expression" dxfId="230" priority="2">
      <formula>COUNTIF(祝日一覧,$A11)=1</formula>
    </cfRule>
  </conditionalFormatting>
  <conditionalFormatting sqref="L11 L13 L15 L17 L19 L21 L23 L25 L27 L29 L31 L33 L35">
    <cfRule type="expression" dxfId="229" priority="1">
      <formula>WEEKDAY($B$7)=7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F48" sqref="F48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9" s="95" customFormat="1" ht="17.25" x14ac:dyDescent="0.2">
      <c r="A1" s="210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9" ht="12.75" customHeight="1" x14ac:dyDescent="0.15">
      <c r="E2" s="60" t="s">
        <v>139</v>
      </c>
    </row>
    <row r="3" spans="1:19" x14ac:dyDescent="0.15">
      <c r="A3" s="150" t="s">
        <v>83</v>
      </c>
      <c r="B3" s="151"/>
      <c r="C3" s="152"/>
      <c r="E3" s="96"/>
      <c r="M3" s="41"/>
      <c r="N3" s="41"/>
      <c r="O3" s="41"/>
      <c r="P3" s="41"/>
      <c r="Q3" s="41"/>
      <c r="R3" s="41"/>
    </row>
    <row r="4" spans="1:19" ht="6.75" customHeight="1" x14ac:dyDescent="0.15"/>
    <row r="5" spans="1:19" ht="11.25" customHeight="1" x14ac:dyDescent="0.15">
      <c r="A5" s="250" t="s">
        <v>0</v>
      </c>
      <c r="B5" s="97" t="s">
        <v>1</v>
      </c>
      <c r="C5" s="250" t="s">
        <v>15</v>
      </c>
      <c r="D5" s="244" t="s">
        <v>17</v>
      </c>
      <c r="E5" s="245"/>
      <c r="F5" s="245"/>
      <c r="G5" s="246"/>
      <c r="H5" s="97" t="s">
        <v>14</v>
      </c>
      <c r="I5" s="98" t="s">
        <v>4</v>
      </c>
      <c r="J5" s="252" t="s">
        <v>0</v>
      </c>
      <c r="K5" s="97" t="s">
        <v>1</v>
      </c>
      <c r="L5" s="250" t="s">
        <v>16</v>
      </c>
      <c r="M5" s="244" t="s">
        <v>19</v>
      </c>
      <c r="N5" s="245"/>
      <c r="O5" s="245"/>
      <c r="P5" s="246"/>
      <c r="Q5" s="97" t="s">
        <v>13</v>
      </c>
      <c r="R5" s="97" t="s">
        <v>4</v>
      </c>
    </row>
    <row r="6" spans="1:19" ht="11.25" customHeight="1" x14ac:dyDescent="0.15">
      <c r="A6" s="251"/>
      <c r="B6" s="99" t="s">
        <v>0</v>
      </c>
      <c r="C6" s="251"/>
      <c r="D6" s="247" t="s">
        <v>18</v>
      </c>
      <c r="E6" s="248"/>
      <c r="F6" s="249"/>
      <c r="G6" s="64" t="s">
        <v>2</v>
      </c>
      <c r="H6" s="101" t="s">
        <v>3</v>
      </c>
      <c r="I6" s="103" t="s">
        <v>3</v>
      </c>
      <c r="J6" s="253"/>
      <c r="K6" s="100" t="s">
        <v>0</v>
      </c>
      <c r="L6" s="251"/>
      <c r="M6" s="247" t="s">
        <v>18</v>
      </c>
      <c r="N6" s="248"/>
      <c r="O6" s="249"/>
      <c r="P6" s="64" t="s">
        <v>2</v>
      </c>
      <c r="Q6" s="101" t="s">
        <v>3</v>
      </c>
      <c r="R6" s="102" t="s">
        <v>3</v>
      </c>
    </row>
    <row r="7" spans="1:19" ht="11.25" customHeight="1" x14ac:dyDescent="0.15">
      <c r="A7" s="256">
        <v>45536</v>
      </c>
      <c r="B7" s="229" t="s">
        <v>101</v>
      </c>
      <c r="C7" s="258"/>
      <c r="D7" s="66"/>
      <c r="E7" s="67" t="s">
        <v>5</v>
      </c>
      <c r="F7" s="112"/>
      <c r="G7" s="65"/>
      <c r="H7" s="65"/>
      <c r="I7" s="68"/>
      <c r="J7" s="237">
        <v>45552</v>
      </c>
      <c r="K7" s="229" t="s">
        <v>103</v>
      </c>
      <c r="L7" s="65"/>
      <c r="M7" s="114"/>
      <c r="N7" s="67" t="s">
        <v>5</v>
      </c>
      <c r="O7" s="112"/>
      <c r="P7" s="65"/>
      <c r="Q7" s="65"/>
      <c r="R7" s="65"/>
    </row>
    <row r="8" spans="1:19" ht="11.25" customHeight="1" x14ac:dyDescent="0.15">
      <c r="A8" s="257"/>
      <c r="B8" s="230"/>
      <c r="C8" s="259"/>
      <c r="D8" s="70"/>
      <c r="E8" s="71" t="s">
        <v>5</v>
      </c>
      <c r="F8" s="113"/>
      <c r="G8" s="69"/>
      <c r="H8" s="69"/>
      <c r="I8" s="72"/>
      <c r="J8" s="238"/>
      <c r="K8" s="230"/>
      <c r="L8" s="69"/>
      <c r="M8" s="115"/>
      <c r="N8" s="71" t="s">
        <v>5</v>
      </c>
      <c r="O8" s="113"/>
      <c r="P8" s="69"/>
      <c r="Q8" s="69"/>
      <c r="R8" s="69"/>
    </row>
    <row r="9" spans="1:19" ht="11.25" customHeight="1" x14ac:dyDescent="0.15">
      <c r="A9" s="237">
        <v>45537</v>
      </c>
      <c r="B9" s="229" t="s">
        <v>102</v>
      </c>
      <c r="C9" s="65"/>
      <c r="D9" s="114"/>
      <c r="E9" s="67" t="s">
        <v>5</v>
      </c>
      <c r="F9" s="112"/>
      <c r="G9" s="65"/>
      <c r="H9" s="65"/>
      <c r="I9" s="68"/>
      <c r="J9" s="237">
        <v>45553</v>
      </c>
      <c r="K9" s="229" t="s">
        <v>33</v>
      </c>
      <c r="L9" s="65"/>
      <c r="M9" s="140"/>
      <c r="N9" s="67" t="s">
        <v>5</v>
      </c>
      <c r="O9" s="136"/>
      <c r="P9" s="65"/>
      <c r="Q9" s="65"/>
      <c r="R9" s="65"/>
    </row>
    <row r="10" spans="1:19" ht="11.25" customHeight="1" x14ac:dyDescent="0.15">
      <c r="A10" s="238"/>
      <c r="B10" s="230"/>
      <c r="C10" s="69"/>
      <c r="D10" s="115"/>
      <c r="E10" s="71" t="s">
        <v>5</v>
      </c>
      <c r="F10" s="113"/>
      <c r="G10" s="69"/>
      <c r="H10" s="69"/>
      <c r="I10" s="72"/>
      <c r="J10" s="238"/>
      <c r="K10" s="230"/>
      <c r="L10" s="69"/>
      <c r="M10" s="141"/>
      <c r="N10" s="71" t="s">
        <v>5</v>
      </c>
      <c r="O10" s="137"/>
      <c r="P10" s="69"/>
      <c r="Q10" s="69"/>
      <c r="R10" s="69"/>
    </row>
    <row r="11" spans="1:19" ht="11.25" customHeight="1" x14ac:dyDescent="0.15">
      <c r="A11" s="237">
        <v>45538</v>
      </c>
      <c r="B11" s="229" t="s">
        <v>39</v>
      </c>
      <c r="C11" s="65"/>
      <c r="D11" s="114"/>
      <c r="E11" s="67" t="s">
        <v>5</v>
      </c>
      <c r="F11" s="112"/>
      <c r="G11" s="65"/>
      <c r="H11" s="65"/>
      <c r="I11" s="68"/>
      <c r="J11" s="237">
        <v>45554</v>
      </c>
      <c r="K11" s="229" t="s">
        <v>34</v>
      </c>
      <c r="L11" s="65"/>
      <c r="M11" s="143"/>
      <c r="N11" s="144" t="s">
        <v>5</v>
      </c>
      <c r="O11" s="145"/>
      <c r="P11" s="142"/>
      <c r="Q11" s="142"/>
      <c r="R11" s="142"/>
    </row>
    <row r="12" spans="1:19" ht="11.25" customHeight="1" x14ac:dyDescent="0.15">
      <c r="A12" s="238"/>
      <c r="B12" s="230"/>
      <c r="C12" s="69"/>
      <c r="D12" s="115"/>
      <c r="E12" s="71" t="s">
        <v>5</v>
      </c>
      <c r="F12" s="113"/>
      <c r="G12" s="69"/>
      <c r="H12" s="69"/>
      <c r="I12" s="72"/>
      <c r="J12" s="238"/>
      <c r="K12" s="230"/>
      <c r="L12" s="69"/>
      <c r="M12" s="147"/>
      <c r="N12" s="148" t="s">
        <v>5</v>
      </c>
      <c r="O12" s="149"/>
      <c r="P12" s="146"/>
      <c r="Q12" s="146"/>
      <c r="R12" s="146"/>
    </row>
    <row r="13" spans="1:19" ht="11.25" customHeight="1" x14ac:dyDescent="0.15">
      <c r="A13" s="237">
        <v>45539</v>
      </c>
      <c r="B13" s="229" t="s">
        <v>33</v>
      </c>
      <c r="C13" s="65"/>
      <c r="D13" s="114"/>
      <c r="E13" s="67" t="s">
        <v>5</v>
      </c>
      <c r="F13" s="112"/>
      <c r="G13" s="65"/>
      <c r="H13" s="65"/>
      <c r="I13" s="68"/>
      <c r="J13" s="237">
        <v>45555</v>
      </c>
      <c r="K13" s="229" t="s">
        <v>35</v>
      </c>
      <c r="L13" s="65"/>
      <c r="M13" s="184"/>
      <c r="N13" s="67" t="s">
        <v>5</v>
      </c>
      <c r="O13" s="182"/>
      <c r="P13" s="65"/>
      <c r="Q13" s="65"/>
      <c r="R13" s="68"/>
      <c r="S13" s="106"/>
    </row>
    <row r="14" spans="1:19" ht="11.25" customHeight="1" x14ac:dyDescent="0.15">
      <c r="A14" s="238"/>
      <c r="B14" s="230"/>
      <c r="C14" s="69"/>
      <c r="D14" s="115"/>
      <c r="E14" s="71" t="s">
        <v>5</v>
      </c>
      <c r="F14" s="113"/>
      <c r="G14" s="69"/>
      <c r="H14" s="69"/>
      <c r="I14" s="72"/>
      <c r="J14" s="238"/>
      <c r="K14" s="230"/>
      <c r="L14" s="69"/>
      <c r="M14" s="185"/>
      <c r="N14" s="71" t="s">
        <v>5</v>
      </c>
      <c r="O14" s="186"/>
      <c r="P14" s="69"/>
      <c r="Q14" s="69"/>
      <c r="R14" s="72"/>
      <c r="S14" s="106"/>
    </row>
    <row r="15" spans="1:19" ht="11.25" customHeight="1" x14ac:dyDescent="0.15">
      <c r="A15" s="237">
        <v>45540</v>
      </c>
      <c r="B15" s="229" t="s">
        <v>34</v>
      </c>
      <c r="C15" s="65"/>
      <c r="D15" s="114"/>
      <c r="E15" s="67" t="s">
        <v>5</v>
      </c>
      <c r="F15" s="112"/>
      <c r="G15" s="65"/>
      <c r="H15" s="65"/>
      <c r="I15" s="68"/>
      <c r="J15" s="231">
        <v>45556</v>
      </c>
      <c r="K15" s="229" t="s">
        <v>36</v>
      </c>
      <c r="L15" s="65"/>
      <c r="M15" s="166"/>
      <c r="N15" s="167" t="s">
        <v>5</v>
      </c>
      <c r="O15" s="168"/>
      <c r="P15" s="165"/>
      <c r="Q15" s="165"/>
      <c r="R15" s="165"/>
      <c r="S15" s="106"/>
    </row>
    <row r="16" spans="1:19" ht="11.25" customHeight="1" x14ac:dyDescent="0.15">
      <c r="A16" s="238"/>
      <c r="B16" s="230"/>
      <c r="C16" s="69"/>
      <c r="D16" s="115"/>
      <c r="E16" s="71" t="s">
        <v>5</v>
      </c>
      <c r="F16" s="113"/>
      <c r="G16" s="69"/>
      <c r="H16" s="69"/>
      <c r="I16" s="72"/>
      <c r="J16" s="232"/>
      <c r="K16" s="230"/>
      <c r="L16" s="69"/>
      <c r="M16" s="171"/>
      <c r="N16" s="172" t="s">
        <v>5</v>
      </c>
      <c r="O16" s="173"/>
      <c r="P16" s="170"/>
      <c r="Q16" s="170"/>
      <c r="R16" s="170"/>
      <c r="S16" s="106"/>
    </row>
    <row r="17" spans="1:19" ht="11.25" customHeight="1" x14ac:dyDescent="0.15">
      <c r="A17" s="237">
        <v>45541</v>
      </c>
      <c r="B17" s="229" t="s">
        <v>35</v>
      </c>
      <c r="C17" s="65"/>
      <c r="D17" s="114"/>
      <c r="E17" s="67" t="s">
        <v>5</v>
      </c>
      <c r="F17" s="112"/>
      <c r="G17" s="65"/>
      <c r="H17" s="65"/>
      <c r="I17" s="68"/>
      <c r="J17" s="231">
        <v>45557</v>
      </c>
      <c r="K17" s="229" t="s">
        <v>37</v>
      </c>
      <c r="L17" s="58" t="s">
        <v>110</v>
      </c>
      <c r="M17" s="166"/>
      <c r="N17" s="167" t="s">
        <v>5</v>
      </c>
      <c r="O17" s="168"/>
      <c r="P17" s="165"/>
      <c r="Q17" s="165"/>
      <c r="R17" s="165"/>
      <c r="S17" s="106"/>
    </row>
    <row r="18" spans="1:19" ht="11.25" customHeight="1" x14ac:dyDescent="0.15">
      <c r="A18" s="238"/>
      <c r="B18" s="230"/>
      <c r="C18" s="69"/>
      <c r="D18" s="115"/>
      <c r="E18" s="71" t="s">
        <v>5</v>
      </c>
      <c r="F18" s="113"/>
      <c r="G18" s="69"/>
      <c r="H18" s="69"/>
      <c r="I18" s="72"/>
      <c r="J18" s="232"/>
      <c r="K18" s="230"/>
      <c r="L18" s="69"/>
      <c r="M18" s="171"/>
      <c r="N18" s="172" t="s">
        <v>5</v>
      </c>
      <c r="O18" s="173"/>
      <c r="P18" s="170"/>
      <c r="Q18" s="170"/>
      <c r="R18" s="170"/>
      <c r="S18" s="106"/>
    </row>
    <row r="19" spans="1:19" ht="11.25" customHeight="1" x14ac:dyDescent="0.15">
      <c r="A19" s="231">
        <v>45542</v>
      </c>
      <c r="B19" s="229" t="s">
        <v>36</v>
      </c>
      <c r="C19" s="65"/>
      <c r="D19" s="114"/>
      <c r="E19" s="67" t="s">
        <v>5</v>
      </c>
      <c r="F19" s="112"/>
      <c r="G19" s="65"/>
      <c r="H19" s="65"/>
      <c r="I19" s="68"/>
      <c r="J19" s="231">
        <v>45558</v>
      </c>
      <c r="K19" s="233" t="s">
        <v>38</v>
      </c>
      <c r="L19" s="57" t="s">
        <v>109</v>
      </c>
      <c r="M19" s="166"/>
      <c r="N19" s="167" t="s">
        <v>5</v>
      </c>
      <c r="O19" s="168"/>
      <c r="P19" s="165"/>
      <c r="Q19" s="165"/>
      <c r="R19" s="165"/>
      <c r="S19" s="106"/>
    </row>
    <row r="20" spans="1:19" ht="11.25" customHeight="1" x14ac:dyDescent="0.15">
      <c r="A20" s="232"/>
      <c r="B20" s="230"/>
      <c r="C20" s="69"/>
      <c r="D20" s="115"/>
      <c r="E20" s="71" t="s">
        <v>5</v>
      </c>
      <c r="F20" s="113"/>
      <c r="G20" s="69"/>
      <c r="H20" s="69"/>
      <c r="I20" s="72"/>
      <c r="J20" s="232"/>
      <c r="K20" s="234"/>
      <c r="L20" s="77"/>
      <c r="M20" s="171"/>
      <c r="N20" s="172" t="s">
        <v>5</v>
      </c>
      <c r="O20" s="173"/>
      <c r="P20" s="170"/>
      <c r="Q20" s="170"/>
      <c r="R20" s="170"/>
      <c r="S20" s="106"/>
    </row>
    <row r="21" spans="1:19" ht="11.25" customHeight="1" x14ac:dyDescent="0.15">
      <c r="A21" s="231">
        <v>45543</v>
      </c>
      <c r="B21" s="229" t="s">
        <v>37</v>
      </c>
      <c r="C21" s="65"/>
      <c r="D21" s="114"/>
      <c r="E21" s="67" t="s">
        <v>5</v>
      </c>
      <c r="F21" s="112"/>
      <c r="G21" s="65"/>
      <c r="H21" s="65"/>
      <c r="I21" s="68"/>
      <c r="J21" s="237">
        <v>45559</v>
      </c>
      <c r="K21" s="229" t="s">
        <v>39</v>
      </c>
      <c r="L21" s="65"/>
      <c r="M21" s="123"/>
      <c r="N21" s="67" t="s">
        <v>5</v>
      </c>
      <c r="O21" s="121"/>
      <c r="P21" s="65"/>
      <c r="Q21" s="65"/>
      <c r="R21" s="65"/>
      <c r="S21" s="106"/>
    </row>
    <row r="22" spans="1:19" ht="11.25" customHeight="1" x14ac:dyDescent="0.15">
      <c r="A22" s="232"/>
      <c r="B22" s="230"/>
      <c r="C22" s="69"/>
      <c r="D22" s="115"/>
      <c r="E22" s="71" t="s">
        <v>5</v>
      </c>
      <c r="F22" s="113"/>
      <c r="G22" s="69"/>
      <c r="H22" s="69"/>
      <c r="I22" s="72"/>
      <c r="J22" s="238"/>
      <c r="K22" s="230"/>
      <c r="L22" s="69"/>
      <c r="M22" s="124"/>
      <c r="N22" s="71" t="s">
        <v>5</v>
      </c>
      <c r="O22" s="122"/>
      <c r="P22" s="69"/>
      <c r="Q22" s="69"/>
      <c r="R22" s="69"/>
      <c r="S22" s="106"/>
    </row>
    <row r="23" spans="1:19" ht="11.25" customHeight="1" x14ac:dyDescent="0.15">
      <c r="A23" s="237">
        <v>45544</v>
      </c>
      <c r="B23" s="229" t="s">
        <v>38</v>
      </c>
      <c r="C23" s="65"/>
      <c r="D23" s="114"/>
      <c r="E23" s="67" t="s">
        <v>5</v>
      </c>
      <c r="F23" s="112"/>
      <c r="G23" s="65"/>
      <c r="H23" s="65"/>
      <c r="I23" s="68"/>
      <c r="J23" s="237">
        <v>45560</v>
      </c>
      <c r="K23" s="229" t="s">
        <v>33</v>
      </c>
      <c r="L23" s="65"/>
      <c r="M23" s="114"/>
      <c r="N23" s="67" t="s">
        <v>5</v>
      </c>
      <c r="O23" s="112"/>
      <c r="P23" s="65"/>
      <c r="Q23" s="65"/>
      <c r="R23" s="65"/>
    </row>
    <row r="24" spans="1:19" ht="11.25" customHeight="1" x14ac:dyDescent="0.15">
      <c r="A24" s="238"/>
      <c r="B24" s="230"/>
      <c r="C24" s="69"/>
      <c r="D24" s="115"/>
      <c r="E24" s="71" t="s">
        <v>5</v>
      </c>
      <c r="F24" s="113"/>
      <c r="G24" s="69"/>
      <c r="H24" s="69"/>
      <c r="I24" s="72"/>
      <c r="J24" s="238"/>
      <c r="K24" s="230"/>
      <c r="L24" s="69"/>
      <c r="M24" s="115"/>
      <c r="N24" s="71" t="s">
        <v>5</v>
      </c>
      <c r="O24" s="113"/>
      <c r="P24" s="69"/>
      <c r="Q24" s="69"/>
      <c r="R24" s="69"/>
    </row>
    <row r="25" spans="1:19" ht="11.25" customHeight="1" x14ac:dyDescent="0.15">
      <c r="A25" s="237">
        <v>45545</v>
      </c>
      <c r="B25" s="229" t="s">
        <v>39</v>
      </c>
      <c r="C25" s="65"/>
      <c r="D25" s="114"/>
      <c r="E25" s="67" t="s">
        <v>5</v>
      </c>
      <c r="F25" s="112"/>
      <c r="G25" s="65"/>
      <c r="H25" s="65"/>
      <c r="I25" s="68"/>
      <c r="J25" s="237">
        <v>45561</v>
      </c>
      <c r="K25" s="229" t="s">
        <v>34</v>
      </c>
      <c r="L25" s="65"/>
      <c r="M25" s="114"/>
      <c r="N25" s="67" t="s">
        <v>5</v>
      </c>
      <c r="O25" s="112"/>
      <c r="P25" s="65"/>
      <c r="Q25" s="65"/>
      <c r="R25" s="65"/>
    </row>
    <row r="26" spans="1:19" ht="11.25" customHeight="1" x14ac:dyDescent="0.15">
      <c r="A26" s="238"/>
      <c r="B26" s="230"/>
      <c r="C26" s="69"/>
      <c r="D26" s="115"/>
      <c r="E26" s="71" t="s">
        <v>5</v>
      </c>
      <c r="F26" s="113"/>
      <c r="G26" s="69"/>
      <c r="H26" s="69"/>
      <c r="I26" s="72"/>
      <c r="J26" s="238"/>
      <c r="K26" s="230"/>
      <c r="L26" s="69"/>
      <c r="M26" s="115"/>
      <c r="N26" s="71" t="s">
        <v>5</v>
      </c>
      <c r="O26" s="113"/>
      <c r="P26" s="69"/>
      <c r="Q26" s="69"/>
      <c r="R26" s="69"/>
    </row>
    <row r="27" spans="1:19" ht="11.25" customHeight="1" x14ac:dyDescent="0.15">
      <c r="A27" s="237">
        <v>45546</v>
      </c>
      <c r="B27" s="229" t="s">
        <v>33</v>
      </c>
      <c r="C27" s="65"/>
      <c r="D27" s="114"/>
      <c r="E27" s="67" t="s">
        <v>5</v>
      </c>
      <c r="F27" s="112"/>
      <c r="G27" s="65"/>
      <c r="H27" s="65"/>
      <c r="I27" s="68"/>
      <c r="J27" s="237">
        <v>45562</v>
      </c>
      <c r="K27" s="229" t="s">
        <v>35</v>
      </c>
      <c r="L27" s="65"/>
      <c r="M27" s="114"/>
      <c r="N27" s="67" t="s">
        <v>5</v>
      </c>
      <c r="O27" s="112"/>
      <c r="P27" s="65"/>
      <c r="Q27" s="65"/>
      <c r="R27" s="65"/>
    </row>
    <row r="28" spans="1:19" ht="11.25" customHeight="1" x14ac:dyDescent="0.15">
      <c r="A28" s="238"/>
      <c r="B28" s="230"/>
      <c r="C28" s="69"/>
      <c r="D28" s="115"/>
      <c r="E28" s="71" t="s">
        <v>5</v>
      </c>
      <c r="F28" s="113"/>
      <c r="G28" s="69"/>
      <c r="H28" s="69"/>
      <c r="I28" s="72"/>
      <c r="J28" s="238"/>
      <c r="K28" s="230"/>
      <c r="L28" s="69"/>
      <c r="M28" s="115"/>
      <c r="N28" s="71" t="s">
        <v>5</v>
      </c>
      <c r="O28" s="113"/>
      <c r="P28" s="69"/>
      <c r="Q28" s="69"/>
      <c r="R28" s="69"/>
    </row>
    <row r="29" spans="1:19" ht="11.25" customHeight="1" x14ac:dyDescent="0.15">
      <c r="A29" s="237">
        <v>45547</v>
      </c>
      <c r="B29" s="229" t="s">
        <v>34</v>
      </c>
      <c r="C29" s="65"/>
      <c r="D29" s="114"/>
      <c r="E29" s="67" t="s">
        <v>5</v>
      </c>
      <c r="F29" s="112"/>
      <c r="G29" s="65"/>
      <c r="H29" s="65"/>
      <c r="I29" s="68"/>
      <c r="J29" s="231">
        <v>45563</v>
      </c>
      <c r="K29" s="229" t="s">
        <v>36</v>
      </c>
      <c r="L29" s="65"/>
      <c r="M29" s="114"/>
      <c r="N29" s="67" t="s">
        <v>5</v>
      </c>
      <c r="O29" s="112"/>
      <c r="P29" s="65"/>
      <c r="Q29" s="65"/>
      <c r="R29" s="65"/>
    </row>
    <row r="30" spans="1:19" ht="11.25" customHeight="1" x14ac:dyDescent="0.15">
      <c r="A30" s="238"/>
      <c r="B30" s="230"/>
      <c r="C30" s="69"/>
      <c r="D30" s="115"/>
      <c r="E30" s="71" t="s">
        <v>5</v>
      </c>
      <c r="F30" s="113"/>
      <c r="G30" s="69"/>
      <c r="H30" s="69"/>
      <c r="I30" s="72"/>
      <c r="J30" s="232"/>
      <c r="K30" s="230"/>
      <c r="L30" s="69"/>
      <c r="M30" s="115"/>
      <c r="N30" s="71" t="s">
        <v>5</v>
      </c>
      <c r="O30" s="113"/>
      <c r="P30" s="69"/>
      <c r="Q30" s="69"/>
      <c r="R30" s="69"/>
    </row>
    <row r="31" spans="1:19" ht="11.25" customHeight="1" x14ac:dyDescent="0.15">
      <c r="A31" s="237">
        <v>45548</v>
      </c>
      <c r="B31" s="229" t="s">
        <v>35</v>
      </c>
      <c r="C31" s="65"/>
      <c r="D31" s="114"/>
      <c r="E31" s="67" t="s">
        <v>5</v>
      </c>
      <c r="F31" s="112"/>
      <c r="G31" s="65"/>
      <c r="H31" s="65"/>
      <c r="I31" s="68"/>
      <c r="J31" s="231">
        <v>45564</v>
      </c>
      <c r="K31" s="229" t="s">
        <v>37</v>
      </c>
      <c r="L31" s="65"/>
      <c r="M31" s="114"/>
      <c r="N31" s="67" t="s">
        <v>5</v>
      </c>
      <c r="O31" s="112"/>
      <c r="P31" s="65"/>
      <c r="Q31" s="65"/>
      <c r="R31" s="65"/>
    </row>
    <row r="32" spans="1:19" ht="11.25" customHeight="1" x14ac:dyDescent="0.15">
      <c r="A32" s="238"/>
      <c r="B32" s="230"/>
      <c r="C32" s="69"/>
      <c r="D32" s="115"/>
      <c r="E32" s="71" t="s">
        <v>5</v>
      </c>
      <c r="F32" s="113"/>
      <c r="G32" s="69"/>
      <c r="H32" s="69"/>
      <c r="I32" s="72"/>
      <c r="J32" s="232"/>
      <c r="K32" s="230"/>
      <c r="L32" s="69"/>
      <c r="M32" s="115"/>
      <c r="N32" s="71" t="s">
        <v>5</v>
      </c>
      <c r="O32" s="113"/>
      <c r="P32" s="69"/>
      <c r="Q32" s="69"/>
      <c r="R32" s="69"/>
    </row>
    <row r="33" spans="1:20" ht="11.25" customHeight="1" x14ac:dyDescent="0.15">
      <c r="A33" s="231">
        <v>45549</v>
      </c>
      <c r="B33" s="229" t="s">
        <v>36</v>
      </c>
      <c r="C33" s="65"/>
      <c r="D33" s="166"/>
      <c r="E33" s="167" t="s">
        <v>5</v>
      </c>
      <c r="F33" s="168"/>
      <c r="G33" s="165"/>
      <c r="H33" s="165"/>
      <c r="I33" s="169"/>
      <c r="J33" s="237">
        <v>45565</v>
      </c>
      <c r="K33" s="229" t="s">
        <v>38</v>
      </c>
      <c r="L33" s="65"/>
      <c r="M33" s="114"/>
      <c r="N33" s="67" t="s">
        <v>5</v>
      </c>
      <c r="O33" s="112"/>
      <c r="P33" s="65"/>
      <c r="Q33" s="65"/>
      <c r="R33" s="65"/>
    </row>
    <row r="34" spans="1:20" ht="11.25" customHeight="1" x14ac:dyDescent="0.15">
      <c r="A34" s="232"/>
      <c r="B34" s="230"/>
      <c r="C34" s="69"/>
      <c r="D34" s="171"/>
      <c r="E34" s="172" t="s">
        <v>5</v>
      </c>
      <c r="F34" s="173"/>
      <c r="G34" s="170"/>
      <c r="H34" s="170"/>
      <c r="I34" s="174"/>
      <c r="J34" s="238"/>
      <c r="K34" s="230"/>
      <c r="L34" s="69"/>
      <c r="M34" s="115"/>
      <c r="N34" s="71" t="s">
        <v>5</v>
      </c>
      <c r="O34" s="113"/>
      <c r="P34" s="69"/>
      <c r="Q34" s="69"/>
      <c r="R34" s="69"/>
    </row>
    <row r="35" spans="1:20" ht="11.25" customHeight="1" x14ac:dyDescent="0.15">
      <c r="A35" s="231">
        <v>45550</v>
      </c>
      <c r="B35" s="229" t="s">
        <v>37</v>
      </c>
      <c r="C35" s="65"/>
      <c r="D35" s="166"/>
      <c r="E35" s="167" t="s">
        <v>5</v>
      </c>
      <c r="F35" s="168"/>
      <c r="G35" s="165"/>
      <c r="H35" s="165"/>
      <c r="I35" s="169"/>
      <c r="J35" s="237"/>
      <c r="K35" s="229"/>
      <c r="L35" s="65"/>
      <c r="M35" s="114"/>
      <c r="N35" s="67"/>
      <c r="O35" s="112"/>
      <c r="P35" s="65"/>
      <c r="Q35" s="65"/>
      <c r="R35" s="65"/>
    </row>
    <row r="36" spans="1:20" ht="11.25" customHeight="1" x14ac:dyDescent="0.15">
      <c r="A36" s="232"/>
      <c r="B36" s="230"/>
      <c r="C36" s="69"/>
      <c r="D36" s="171"/>
      <c r="E36" s="172" t="s">
        <v>5</v>
      </c>
      <c r="F36" s="173"/>
      <c r="G36" s="170"/>
      <c r="H36" s="170"/>
      <c r="I36" s="174"/>
      <c r="J36" s="238"/>
      <c r="K36" s="230"/>
      <c r="L36" s="69"/>
      <c r="M36" s="71"/>
      <c r="N36" s="71"/>
      <c r="O36" s="71"/>
      <c r="P36" s="69"/>
      <c r="Q36" s="69"/>
      <c r="R36" s="69"/>
    </row>
    <row r="37" spans="1:20" ht="11.25" customHeight="1" x14ac:dyDescent="0.15">
      <c r="A37" s="231">
        <v>45551</v>
      </c>
      <c r="B37" s="233" t="s">
        <v>38</v>
      </c>
      <c r="C37" s="57" t="s">
        <v>108</v>
      </c>
      <c r="D37" s="166"/>
      <c r="E37" s="167" t="s">
        <v>5</v>
      </c>
      <c r="F37" s="168"/>
      <c r="G37" s="165"/>
      <c r="H37" s="165"/>
      <c r="I37" s="169"/>
      <c r="J37" s="239" t="s">
        <v>6</v>
      </c>
      <c r="K37" s="218"/>
      <c r="L37" s="215" t="s">
        <v>11</v>
      </c>
      <c r="M37" s="215" t="s">
        <v>7</v>
      </c>
      <c r="N37" s="215" t="s">
        <v>2</v>
      </c>
      <c r="O37" s="67"/>
      <c r="P37" s="215" t="s">
        <v>8</v>
      </c>
      <c r="Q37" s="83"/>
      <c r="R37" s="218" t="s">
        <v>9</v>
      </c>
    </row>
    <row r="38" spans="1:20" ht="11.25" customHeight="1" x14ac:dyDescent="0.15">
      <c r="A38" s="232"/>
      <c r="B38" s="234"/>
      <c r="C38" s="77"/>
      <c r="D38" s="171"/>
      <c r="E38" s="172" t="s">
        <v>5</v>
      </c>
      <c r="F38" s="173"/>
      <c r="G38" s="170"/>
      <c r="H38" s="170"/>
      <c r="I38" s="174"/>
      <c r="J38" s="240"/>
      <c r="K38" s="241"/>
      <c r="L38" s="216"/>
      <c r="M38" s="216"/>
      <c r="N38" s="216"/>
      <c r="O38" s="71"/>
      <c r="P38" s="216"/>
      <c r="Q38" s="71"/>
      <c r="R38" s="241"/>
    </row>
    <row r="39" spans="1:20" ht="11.25" customHeight="1" x14ac:dyDescent="0.15">
      <c r="A39" s="84"/>
      <c r="B39" s="85"/>
      <c r="C39" s="86"/>
      <c r="D39" s="85"/>
      <c r="E39" s="85"/>
      <c r="F39" s="85"/>
      <c r="G39" s="85"/>
      <c r="H39" s="85"/>
      <c r="I39" s="87"/>
      <c r="J39" s="63"/>
      <c r="K39" s="85"/>
      <c r="L39" s="85"/>
      <c r="M39" s="85"/>
      <c r="N39" s="85"/>
      <c r="O39" s="85"/>
      <c r="P39" s="85"/>
      <c r="Q39" s="85"/>
      <c r="R39" s="86"/>
    </row>
    <row r="40" spans="1:20" s="16" customFormat="1" ht="11.25" customHeight="1" x14ac:dyDescent="0.15">
      <c r="A40" s="88" t="s">
        <v>12</v>
      </c>
      <c r="B40" s="63"/>
      <c r="C40" s="89"/>
      <c r="D40" s="63"/>
      <c r="E40" s="63"/>
      <c r="F40" s="63"/>
      <c r="G40" s="63"/>
      <c r="H40" s="63"/>
      <c r="I40" s="90"/>
      <c r="J40" s="129"/>
      <c r="K40" s="130"/>
      <c r="L40" s="130"/>
      <c r="M40" s="130"/>
      <c r="N40" s="130"/>
      <c r="O40" s="130"/>
      <c r="P40" s="130"/>
      <c r="Q40" s="130"/>
      <c r="R40" s="131"/>
    </row>
    <row r="41" spans="1:20" s="10" customFormat="1" ht="11.25" customHeight="1" x14ac:dyDescent="0.15">
      <c r="A41" s="88"/>
      <c r="B41" s="62"/>
      <c r="C41" s="89"/>
      <c r="D41" s="62"/>
      <c r="E41" s="63"/>
      <c r="F41" s="63"/>
      <c r="G41" s="63"/>
      <c r="H41" s="63"/>
      <c r="I41" s="90"/>
      <c r="J41" s="129"/>
      <c r="K41" s="130"/>
      <c r="L41" s="130"/>
      <c r="M41" s="130"/>
      <c r="N41" s="130"/>
      <c r="O41" s="130"/>
      <c r="P41" s="130"/>
      <c r="Q41" s="130"/>
      <c r="R41" s="131"/>
    </row>
    <row r="42" spans="1:20" s="10" customFormat="1" ht="11.25" customHeight="1" x14ac:dyDescent="0.15">
      <c r="A42" s="88"/>
      <c r="B42" s="63"/>
      <c r="C42" s="89"/>
      <c r="D42" s="63"/>
      <c r="E42" s="63"/>
      <c r="F42" s="63"/>
      <c r="G42" s="63"/>
      <c r="H42" s="63"/>
      <c r="I42" s="90"/>
      <c r="J42" s="129"/>
      <c r="K42" s="130"/>
      <c r="L42" s="130"/>
      <c r="M42" s="130"/>
      <c r="N42" s="130"/>
      <c r="O42" s="130"/>
      <c r="P42" s="130"/>
      <c r="Q42" s="130"/>
      <c r="R42" s="131"/>
      <c r="S42" s="8"/>
      <c r="T42" s="8"/>
    </row>
    <row r="43" spans="1:20" s="10" customFormat="1" ht="11.25" customHeight="1" x14ac:dyDescent="0.15">
      <c r="A43" s="88"/>
      <c r="B43" s="62"/>
      <c r="C43" s="89"/>
      <c r="D43" s="62"/>
      <c r="E43" s="63"/>
      <c r="F43" s="63"/>
      <c r="G43" s="63"/>
      <c r="H43" s="63"/>
      <c r="I43" s="90"/>
      <c r="J43" s="129"/>
      <c r="K43" s="130"/>
      <c r="L43" s="130"/>
      <c r="M43" s="130"/>
      <c r="N43" s="130"/>
      <c r="O43" s="130"/>
      <c r="P43" s="130"/>
      <c r="Q43" s="130"/>
      <c r="R43" s="131"/>
    </row>
    <row r="44" spans="1:20" s="10" customFormat="1" ht="11.25" customHeight="1" x14ac:dyDescent="0.15">
      <c r="A44" s="88"/>
      <c r="B44" s="91" t="s">
        <v>31</v>
      </c>
      <c r="C44" s="92"/>
      <c r="D44" s="63"/>
      <c r="E44" s="63"/>
      <c r="F44" s="63"/>
      <c r="G44" s="63"/>
      <c r="H44" s="63"/>
      <c r="I44" s="90"/>
      <c r="J44" s="129"/>
      <c r="K44" s="130"/>
      <c r="L44" s="130"/>
      <c r="M44" s="130"/>
      <c r="N44" s="130"/>
      <c r="O44" s="130"/>
      <c r="P44" s="130"/>
      <c r="Q44" s="130"/>
      <c r="R44" s="131"/>
    </row>
    <row r="45" spans="1:20" s="10" customFormat="1" ht="11.25" customHeight="1" x14ac:dyDescent="0.15">
      <c r="A45" s="88"/>
      <c r="B45" s="62"/>
      <c r="C45" s="89"/>
      <c r="D45" s="63"/>
      <c r="E45" s="63"/>
      <c r="F45" s="63"/>
      <c r="G45" s="63"/>
      <c r="H45" s="63"/>
      <c r="I45" s="90"/>
      <c r="J45" s="222"/>
      <c r="K45" s="223"/>
      <c r="L45" s="223"/>
      <c r="M45" s="223"/>
      <c r="N45" s="223"/>
      <c r="O45" s="223"/>
      <c r="P45" s="223"/>
      <c r="Q45" s="223"/>
      <c r="R45" s="224"/>
    </row>
    <row r="46" spans="1:20" s="10" customFormat="1" ht="11.25" customHeight="1" x14ac:dyDescent="0.15">
      <c r="A46" s="88"/>
      <c r="B46" s="62"/>
      <c r="C46" s="89"/>
      <c r="D46" s="63"/>
      <c r="E46" s="63"/>
      <c r="F46" s="63"/>
      <c r="G46" s="63"/>
      <c r="H46" s="63"/>
      <c r="I46" s="90"/>
      <c r="J46" s="23"/>
      <c r="K46" s="24" t="s">
        <v>20</v>
      </c>
      <c r="L46" s="24"/>
      <c r="M46" s="24"/>
      <c r="N46" s="24"/>
      <c r="O46" s="24" t="s">
        <v>20</v>
      </c>
      <c r="Q46" s="24"/>
      <c r="R46" s="25"/>
    </row>
    <row r="47" spans="1:20" s="10" customFormat="1" ht="11.25" customHeight="1" x14ac:dyDescent="0.15">
      <c r="A47" s="88"/>
      <c r="B47" s="91" t="s">
        <v>10</v>
      </c>
      <c r="C47" s="92"/>
      <c r="D47" s="225"/>
      <c r="E47" s="226"/>
      <c r="F47" s="226"/>
      <c r="G47" s="226"/>
      <c r="H47" s="226"/>
      <c r="I47" s="90"/>
      <c r="J47" s="23" t="s">
        <v>20</v>
      </c>
      <c r="K47" s="24" t="s">
        <v>20</v>
      </c>
      <c r="L47" s="24"/>
      <c r="M47" s="24"/>
      <c r="N47" s="24"/>
      <c r="O47" s="24" t="s">
        <v>20</v>
      </c>
      <c r="P47" s="24"/>
      <c r="Q47" s="24"/>
      <c r="R47" s="25"/>
    </row>
    <row r="48" spans="1:20" s="10" customFormat="1" ht="11.25" customHeight="1" x14ac:dyDescent="0.15">
      <c r="A48" s="93"/>
      <c r="B48" s="220"/>
      <c r="C48" s="221"/>
      <c r="D48" s="61"/>
      <c r="E48" s="61"/>
      <c r="F48" s="61"/>
      <c r="G48" s="61"/>
      <c r="H48" s="61"/>
      <c r="I48" s="94"/>
      <c r="J48" s="26" t="s">
        <v>20</v>
      </c>
      <c r="K48" s="27"/>
      <c r="L48" s="27"/>
      <c r="M48" s="27"/>
      <c r="N48" s="27"/>
      <c r="O48" s="27" t="s">
        <v>20</v>
      </c>
      <c r="P48" s="27"/>
      <c r="Q48" s="27"/>
      <c r="R48" s="28"/>
    </row>
    <row r="49" spans="1:18" s="10" customFormat="1" ht="20.100000000000001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</sheetData>
  <mergeCells count="81">
    <mergeCell ref="J45:R45"/>
    <mergeCell ref="B48:C48"/>
    <mergeCell ref="D47:E47"/>
    <mergeCell ref="F47:H47"/>
    <mergeCell ref="A35:A36"/>
    <mergeCell ref="B35:B36"/>
    <mergeCell ref="J35:J36"/>
    <mergeCell ref="K35:K36"/>
    <mergeCell ref="A37:A38"/>
    <mergeCell ref="B37:B38"/>
    <mergeCell ref="J37:K38"/>
    <mergeCell ref="L37:L38"/>
    <mergeCell ref="M37:M38"/>
    <mergeCell ref="N37:N38"/>
    <mergeCell ref="P37:P38"/>
    <mergeCell ref="R37:R38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C7:C8"/>
    <mergeCell ref="M5:P5"/>
    <mergeCell ref="D6:F6"/>
    <mergeCell ref="M6:O6"/>
    <mergeCell ref="A5:A6"/>
    <mergeCell ref="C5:C6"/>
    <mergeCell ref="D5:G5"/>
    <mergeCell ref="J5:J6"/>
    <mergeCell ref="L5:L6"/>
  </mergeCells>
  <phoneticPr fontId="2"/>
  <conditionalFormatting sqref="J7:R8 L9:R10 J9:L12 K15:L34 J13:J36 K13:K14">
    <cfRule type="expression" dxfId="228" priority="34">
      <formula>WEEKDAY($J$7,2)&gt;=6</formula>
    </cfRule>
  </conditionalFormatting>
  <conditionalFormatting sqref="K9:R10">
    <cfRule type="expression" dxfId="227" priority="35">
      <formula>WEEKDAY($J$9,2)&gt;=6</formula>
    </cfRule>
  </conditionalFormatting>
  <conditionalFormatting sqref="K11:R12 K13:K18">
    <cfRule type="expression" dxfId="226" priority="36">
      <formula>WEEKDAY($J$11,2)&gt;=6</formula>
    </cfRule>
  </conditionalFormatting>
  <conditionalFormatting sqref="K15:R16">
    <cfRule type="expression" dxfId="225" priority="38">
      <formula>WEEKDAY($J$15,2)&gt;=6</formula>
    </cfRule>
  </conditionalFormatting>
  <conditionalFormatting sqref="K17:R18">
    <cfRule type="expression" dxfId="224" priority="39">
      <formula>WEEKDAY($J$17,2)&gt;=6</formula>
    </cfRule>
  </conditionalFormatting>
  <conditionalFormatting sqref="K19:R20">
    <cfRule type="expression" dxfId="223" priority="40">
      <formula>WEEKDAY($J$19,2)&gt;=6</formula>
    </cfRule>
  </conditionalFormatting>
  <conditionalFormatting sqref="K21:R22">
    <cfRule type="expression" dxfId="222" priority="41">
      <formula>WEEKDAY($J$21,2)&gt;=6</formula>
    </cfRule>
  </conditionalFormatting>
  <conditionalFormatting sqref="K23:R24">
    <cfRule type="expression" dxfId="221" priority="42">
      <formula>WEEKDAY($J$23,2)&gt;=6</formula>
    </cfRule>
  </conditionalFormatting>
  <conditionalFormatting sqref="K25:R26">
    <cfRule type="expression" dxfId="220" priority="43">
      <formula>WEEKDAY($J$25,2)&gt;=6</formula>
    </cfRule>
  </conditionalFormatting>
  <conditionalFormatting sqref="K27:R28">
    <cfRule type="expression" dxfId="219" priority="44">
      <formula>WEEKDAY($J$27,2)&gt;=6</formula>
    </cfRule>
  </conditionalFormatting>
  <conditionalFormatting sqref="K29:R30">
    <cfRule type="expression" dxfId="218" priority="45">
      <formula>WEEKDAY($J$29,2)&gt;=6</formula>
    </cfRule>
  </conditionalFormatting>
  <conditionalFormatting sqref="K31:R32">
    <cfRule type="expression" dxfId="217" priority="46">
      <formula>WEEKDAY($J$31,2)&gt;=6</formula>
    </cfRule>
  </conditionalFormatting>
  <conditionalFormatting sqref="K33:R34">
    <cfRule type="expression" dxfId="216" priority="47">
      <formula>WEEKDAY($J$33,2)&gt;=6</formula>
    </cfRule>
  </conditionalFormatting>
  <conditionalFormatting sqref="J7:R12 K15:R34 J13:J36 K13:K14">
    <cfRule type="expression" dxfId="215" priority="33">
      <formula>COUNTIF(祝日一覧,$J7)=1</formula>
    </cfRule>
  </conditionalFormatting>
  <conditionalFormatting sqref="B11:I12">
    <cfRule type="expression" dxfId="214" priority="19">
      <formula>WEEKDAY($A$11,2)&gt;=6</formula>
    </cfRule>
  </conditionalFormatting>
  <conditionalFormatting sqref="B13:I14">
    <cfRule type="expression" dxfId="213" priority="20">
      <formula>WEEKDAY($A$13,2)&gt;=6</formula>
    </cfRule>
  </conditionalFormatting>
  <conditionalFormatting sqref="B15:I16">
    <cfRule type="expression" dxfId="212" priority="21">
      <formula>WEEKDAY($A$15,2)&gt;=6</formula>
    </cfRule>
  </conditionalFormatting>
  <conditionalFormatting sqref="B17:I18">
    <cfRule type="expression" dxfId="211" priority="22">
      <formula>WEEKDAY($A$17,2)&gt;=6</formula>
    </cfRule>
  </conditionalFormatting>
  <conditionalFormatting sqref="B19:I20">
    <cfRule type="expression" dxfId="210" priority="23">
      <formula>WEEKDAY($A$19,2)&gt;=6</formula>
    </cfRule>
  </conditionalFormatting>
  <conditionalFormatting sqref="B21:I22">
    <cfRule type="expression" dxfId="209" priority="24">
      <formula>WEEKDAY($A$21,2)&gt;=6</formula>
    </cfRule>
  </conditionalFormatting>
  <conditionalFormatting sqref="B23:I24">
    <cfRule type="expression" dxfId="208" priority="25">
      <formula>WEEKDAY($A$23,2)&gt;=6</formula>
    </cfRule>
  </conditionalFormatting>
  <conditionalFormatting sqref="B25:I26">
    <cfRule type="expression" dxfId="207" priority="26">
      <formula>WEEKDAY($A$25,2)&gt;=6</formula>
    </cfRule>
  </conditionalFormatting>
  <conditionalFormatting sqref="B27:I28">
    <cfRule type="expression" dxfId="206" priority="27">
      <formula>WEEKDAY($A$27,2)&gt;=6</formula>
    </cfRule>
  </conditionalFormatting>
  <conditionalFormatting sqref="B29:I30">
    <cfRule type="expression" dxfId="205" priority="28">
      <formula>WEEKDAY($A$29,2)&gt;=6</formula>
    </cfRule>
  </conditionalFormatting>
  <conditionalFormatting sqref="B31:I32">
    <cfRule type="expression" dxfId="204" priority="29">
      <formula>WEEKDAY($A$31,2)&gt;=6</formula>
    </cfRule>
  </conditionalFormatting>
  <conditionalFormatting sqref="B33:I34">
    <cfRule type="expression" dxfId="203" priority="30">
      <formula>WEEKDAY($A$33,2)&gt;=6</formula>
    </cfRule>
  </conditionalFormatting>
  <conditionalFormatting sqref="B35:I36">
    <cfRule type="expression" dxfId="202" priority="31">
      <formula>WEEKDAY($A$35,2)&gt;=6</formula>
    </cfRule>
  </conditionalFormatting>
  <conditionalFormatting sqref="B37:I38">
    <cfRule type="expression" dxfId="201" priority="32">
      <formula>WEEKDAY($A$37,2)&gt;=6</formula>
    </cfRule>
  </conditionalFormatting>
  <conditionalFormatting sqref="B7:B8 D7:I8">
    <cfRule type="expression" dxfId="200" priority="17">
      <formula>WEEKDAY($A$7,2)&gt;=6</formula>
    </cfRule>
  </conditionalFormatting>
  <conditionalFormatting sqref="B9:I10 B11:C38">
    <cfRule type="expression" dxfId="199" priority="18">
      <formula>WEEKDAY($A$9,2)&gt;=6</formula>
    </cfRule>
  </conditionalFormatting>
  <conditionalFormatting sqref="B7:B8 D7:I8 B9:I38">
    <cfRule type="expression" dxfId="198" priority="16">
      <formula>COUNTIF(祝日一覧,$A7)=1</formula>
    </cfRule>
  </conditionalFormatting>
  <conditionalFormatting sqref="K11:R12 K13:K18">
    <cfRule type="expression" dxfId="197" priority="15">
      <formula>WEEKDAY($J$9,2)&gt;=6</formula>
    </cfRule>
  </conditionalFormatting>
  <conditionalFormatting sqref="A7:A38">
    <cfRule type="expression" dxfId="196" priority="13">
      <formula>WEEKDAY($J$7,2)&gt;=6</formula>
    </cfRule>
  </conditionalFormatting>
  <conditionalFormatting sqref="A7:A38">
    <cfRule type="expression" dxfId="195" priority="12">
      <formula>COUNTIF(祝日一覧,$J7)=1</formula>
    </cfRule>
  </conditionalFormatting>
  <conditionalFormatting sqref="C7">
    <cfRule type="expression" dxfId="194" priority="11">
      <formula>WEEKDAY($A$7,2)&gt;=6</formula>
    </cfRule>
  </conditionalFormatting>
  <conditionalFormatting sqref="C7">
    <cfRule type="expression" dxfId="193" priority="10">
      <formula>COUNTIF(祝日一覧,$A7)=1</formula>
    </cfRule>
  </conditionalFormatting>
  <conditionalFormatting sqref="C7">
    <cfRule type="expression" dxfId="192" priority="9">
      <formula>WEEKDAY($B$7)=7</formula>
    </cfRule>
  </conditionalFormatting>
  <conditionalFormatting sqref="L13:R14">
    <cfRule type="expression" dxfId="191" priority="5">
      <formula>WEEKDAY($A$23,2)&gt;=6</formula>
    </cfRule>
  </conditionalFormatting>
  <conditionalFormatting sqref="L13:L14">
    <cfRule type="expression" dxfId="190" priority="4">
      <formula>WEEKDAY($A$9,2)&gt;=6</formula>
    </cfRule>
  </conditionalFormatting>
  <conditionalFormatting sqref="L13:R14">
    <cfRule type="expression" dxfId="189" priority="3">
      <formula>COUNTIF(祝日一覧,$A13)=1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H45" sqref="H45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5" customFormat="1" ht="17.25" x14ac:dyDescent="0.2">
      <c r="A1" s="210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8" ht="12.75" customHeight="1" x14ac:dyDescent="0.15">
      <c r="E2" s="60" t="s">
        <v>139</v>
      </c>
    </row>
    <row r="3" spans="1:18" x14ac:dyDescent="0.15">
      <c r="A3" s="150" t="s">
        <v>91</v>
      </c>
      <c r="B3" s="151"/>
      <c r="C3" s="152"/>
      <c r="E3" s="96"/>
      <c r="M3" s="41"/>
      <c r="N3" s="41"/>
      <c r="O3" s="41"/>
      <c r="P3" s="41"/>
      <c r="Q3" s="41"/>
      <c r="R3" s="41"/>
    </row>
    <row r="4" spans="1:18" ht="6.75" customHeight="1" x14ac:dyDescent="0.15"/>
    <row r="5" spans="1:18" ht="11.25" customHeight="1" x14ac:dyDescent="0.15">
      <c r="A5" s="250" t="s">
        <v>0</v>
      </c>
      <c r="B5" s="97" t="s">
        <v>1</v>
      </c>
      <c r="C5" s="250" t="s">
        <v>15</v>
      </c>
      <c r="D5" s="244" t="s">
        <v>17</v>
      </c>
      <c r="E5" s="245"/>
      <c r="F5" s="245"/>
      <c r="G5" s="246"/>
      <c r="H5" s="97" t="s">
        <v>14</v>
      </c>
      <c r="I5" s="98" t="s">
        <v>4</v>
      </c>
      <c r="J5" s="252" t="s">
        <v>0</v>
      </c>
      <c r="K5" s="97" t="s">
        <v>1</v>
      </c>
      <c r="L5" s="250" t="s">
        <v>16</v>
      </c>
      <c r="M5" s="244" t="s">
        <v>19</v>
      </c>
      <c r="N5" s="245"/>
      <c r="O5" s="245"/>
      <c r="P5" s="246"/>
      <c r="Q5" s="97" t="s">
        <v>13</v>
      </c>
      <c r="R5" s="97" t="s">
        <v>4</v>
      </c>
    </row>
    <row r="6" spans="1:18" ht="11.25" customHeight="1" x14ac:dyDescent="0.15">
      <c r="A6" s="251"/>
      <c r="B6" s="99" t="s">
        <v>0</v>
      </c>
      <c r="C6" s="251"/>
      <c r="D6" s="247" t="s">
        <v>18</v>
      </c>
      <c r="E6" s="248"/>
      <c r="F6" s="249"/>
      <c r="G6" s="64" t="s">
        <v>2</v>
      </c>
      <c r="H6" s="101" t="s">
        <v>3</v>
      </c>
      <c r="I6" s="103" t="s">
        <v>3</v>
      </c>
      <c r="J6" s="253"/>
      <c r="K6" s="100" t="s">
        <v>0</v>
      </c>
      <c r="L6" s="251"/>
      <c r="M6" s="247" t="s">
        <v>18</v>
      </c>
      <c r="N6" s="248"/>
      <c r="O6" s="249"/>
      <c r="P6" s="64" t="s">
        <v>2</v>
      </c>
      <c r="Q6" s="101" t="s">
        <v>3</v>
      </c>
      <c r="R6" s="102" t="s">
        <v>3</v>
      </c>
    </row>
    <row r="7" spans="1:18" ht="11.25" customHeight="1" x14ac:dyDescent="0.15">
      <c r="A7" s="227">
        <v>45566</v>
      </c>
      <c r="B7" s="229" t="s">
        <v>103</v>
      </c>
      <c r="C7" s="65"/>
      <c r="D7" s="66"/>
      <c r="E7" s="67" t="s">
        <v>5</v>
      </c>
      <c r="F7" s="112"/>
      <c r="G7" s="65"/>
      <c r="H7" s="65"/>
      <c r="I7" s="68"/>
      <c r="J7" s="237">
        <v>45582</v>
      </c>
      <c r="K7" s="229" t="s">
        <v>111</v>
      </c>
      <c r="L7" s="65"/>
      <c r="M7" s="114"/>
      <c r="N7" s="67" t="s">
        <v>5</v>
      </c>
      <c r="O7" s="112"/>
      <c r="P7" s="65"/>
      <c r="Q7" s="65"/>
      <c r="R7" s="65"/>
    </row>
    <row r="8" spans="1:18" ht="11.25" customHeight="1" x14ac:dyDescent="0.15">
      <c r="A8" s="228"/>
      <c r="B8" s="230"/>
      <c r="C8" s="69"/>
      <c r="D8" s="70"/>
      <c r="E8" s="71" t="s">
        <v>5</v>
      </c>
      <c r="F8" s="113"/>
      <c r="G8" s="69"/>
      <c r="H8" s="69"/>
      <c r="I8" s="72"/>
      <c r="J8" s="238"/>
      <c r="K8" s="230"/>
      <c r="L8" s="69"/>
      <c r="M8" s="115"/>
      <c r="N8" s="71" t="s">
        <v>5</v>
      </c>
      <c r="O8" s="113"/>
      <c r="P8" s="69"/>
      <c r="Q8" s="69"/>
      <c r="R8" s="69"/>
    </row>
    <row r="9" spans="1:18" ht="11.25" customHeight="1" x14ac:dyDescent="0.15">
      <c r="A9" s="227">
        <v>45567</v>
      </c>
      <c r="B9" s="229" t="s">
        <v>33</v>
      </c>
      <c r="C9" s="65"/>
      <c r="D9" s="114"/>
      <c r="E9" s="67" t="s">
        <v>5</v>
      </c>
      <c r="F9" s="112"/>
      <c r="G9" s="65"/>
      <c r="H9" s="65"/>
      <c r="I9" s="68"/>
      <c r="J9" s="237">
        <v>45583</v>
      </c>
      <c r="K9" s="229" t="s">
        <v>35</v>
      </c>
      <c r="L9" s="65"/>
      <c r="M9" s="114"/>
      <c r="N9" s="67" t="s">
        <v>5</v>
      </c>
      <c r="O9" s="112"/>
      <c r="P9" s="65"/>
      <c r="Q9" s="65"/>
      <c r="R9" s="65"/>
    </row>
    <row r="10" spans="1:18" ht="11.25" customHeight="1" x14ac:dyDescent="0.15">
      <c r="A10" s="228"/>
      <c r="B10" s="230"/>
      <c r="C10" s="69"/>
      <c r="D10" s="115"/>
      <c r="E10" s="71" t="s">
        <v>5</v>
      </c>
      <c r="F10" s="113"/>
      <c r="G10" s="69"/>
      <c r="H10" s="69"/>
      <c r="I10" s="72"/>
      <c r="J10" s="238"/>
      <c r="K10" s="230"/>
      <c r="L10" s="69"/>
      <c r="M10" s="115"/>
      <c r="N10" s="71" t="s">
        <v>5</v>
      </c>
      <c r="O10" s="113"/>
      <c r="P10" s="69"/>
      <c r="Q10" s="69"/>
      <c r="R10" s="69"/>
    </row>
    <row r="11" spans="1:18" ht="11.25" customHeight="1" x14ac:dyDescent="0.15">
      <c r="A11" s="227">
        <v>45568</v>
      </c>
      <c r="B11" s="229" t="s">
        <v>34</v>
      </c>
      <c r="C11" s="65"/>
      <c r="D11" s="114"/>
      <c r="E11" s="67" t="s">
        <v>5</v>
      </c>
      <c r="F11" s="112"/>
      <c r="G11" s="65"/>
      <c r="H11" s="65"/>
      <c r="I11" s="68"/>
      <c r="J11" s="237">
        <v>45584</v>
      </c>
      <c r="K11" s="233" t="s">
        <v>36</v>
      </c>
      <c r="L11" s="73"/>
      <c r="M11" s="114"/>
      <c r="N11" s="67" t="s">
        <v>5</v>
      </c>
      <c r="O11" s="112"/>
      <c r="P11" s="65"/>
      <c r="Q11" s="65"/>
      <c r="R11" s="65"/>
    </row>
    <row r="12" spans="1:18" ht="11.25" customHeight="1" x14ac:dyDescent="0.15">
      <c r="A12" s="228"/>
      <c r="B12" s="230"/>
      <c r="C12" s="69"/>
      <c r="D12" s="115"/>
      <c r="E12" s="71" t="s">
        <v>5</v>
      </c>
      <c r="F12" s="113"/>
      <c r="G12" s="69"/>
      <c r="H12" s="69"/>
      <c r="I12" s="72"/>
      <c r="J12" s="238"/>
      <c r="K12" s="234"/>
      <c r="L12" s="77"/>
      <c r="M12" s="115"/>
      <c r="N12" s="71" t="s">
        <v>5</v>
      </c>
      <c r="O12" s="113"/>
      <c r="P12" s="69"/>
      <c r="Q12" s="69"/>
      <c r="R12" s="69"/>
    </row>
    <row r="13" spans="1:18" ht="11.25" customHeight="1" x14ac:dyDescent="0.15">
      <c r="A13" s="227">
        <v>45569</v>
      </c>
      <c r="B13" s="229" t="s">
        <v>35</v>
      </c>
      <c r="C13" s="65"/>
      <c r="D13" s="114"/>
      <c r="E13" s="67" t="s">
        <v>5</v>
      </c>
      <c r="F13" s="112"/>
      <c r="G13" s="65"/>
      <c r="H13" s="65"/>
      <c r="I13" s="68"/>
      <c r="J13" s="237">
        <v>45585</v>
      </c>
      <c r="K13" s="233" t="s">
        <v>37</v>
      </c>
      <c r="L13" s="73"/>
      <c r="M13" s="114"/>
      <c r="N13" s="67" t="s">
        <v>5</v>
      </c>
      <c r="O13" s="112"/>
      <c r="P13" s="65"/>
      <c r="Q13" s="65"/>
      <c r="R13" s="65"/>
    </row>
    <row r="14" spans="1:18" ht="11.25" customHeight="1" x14ac:dyDescent="0.15">
      <c r="A14" s="228"/>
      <c r="B14" s="230"/>
      <c r="C14" s="69"/>
      <c r="D14" s="115"/>
      <c r="E14" s="71" t="s">
        <v>5</v>
      </c>
      <c r="F14" s="113"/>
      <c r="G14" s="69"/>
      <c r="H14" s="69"/>
      <c r="I14" s="72"/>
      <c r="J14" s="238"/>
      <c r="K14" s="234"/>
      <c r="L14" s="77"/>
      <c r="M14" s="115"/>
      <c r="N14" s="71" t="s">
        <v>5</v>
      </c>
      <c r="O14" s="113"/>
      <c r="P14" s="69"/>
      <c r="Q14" s="69"/>
      <c r="R14" s="69"/>
    </row>
    <row r="15" spans="1:18" ht="11.25" customHeight="1" x14ac:dyDescent="0.15">
      <c r="A15" s="235">
        <v>45570</v>
      </c>
      <c r="B15" s="229" t="s">
        <v>36</v>
      </c>
      <c r="C15" s="65"/>
      <c r="D15" s="114"/>
      <c r="E15" s="67" t="s">
        <v>5</v>
      </c>
      <c r="F15" s="112"/>
      <c r="G15" s="65"/>
      <c r="H15" s="65"/>
      <c r="I15" s="68"/>
      <c r="J15" s="237">
        <v>45586</v>
      </c>
      <c r="K15" s="229" t="s">
        <v>38</v>
      </c>
      <c r="L15" s="65"/>
      <c r="M15" s="114"/>
      <c r="N15" s="67" t="s">
        <v>5</v>
      </c>
      <c r="O15" s="112"/>
      <c r="P15" s="65"/>
      <c r="Q15" s="65"/>
      <c r="R15" s="65"/>
    </row>
    <row r="16" spans="1:18" ht="11.25" customHeight="1" x14ac:dyDescent="0.15">
      <c r="A16" s="236"/>
      <c r="B16" s="230"/>
      <c r="C16" s="69"/>
      <c r="D16" s="115"/>
      <c r="E16" s="71" t="s">
        <v>5</v>
      </c>
      <c r="F16" s="113"/>
      <c r="G16" s="69"/>
      <c r="H16" s="69"/>
      <c r="I16" s="72"/>
      <c r="J16" s="238"/>
      <c r="K16" s="230"/>
      <c r="L16" s="69"/>
      <c r="M16" s="115"/>
      <c r="N16" s="71" t="s">
        <v>5</v>
      </c>
      <c r="O16" s="113"/>
      <c r="P16" s="69"/>
      <c r="Q16" s="69"/>
      <c r="R16" s="69"/>
    </row>
    <row r="17" spans="1:18" ht="11.25" customHeight="1" x14ac:dyDescent="0.15">
      <c r="A17" s="235">
        <v>45571</v>
      </c>
      <c r="B17" s="229" t="s">
        <v>37</v>
      </c>
      <c r="C17" s="65"/>
      <c r="D17" s="114"/>
      <c r="E17" s="67" t="s">
        <v>5</v>
      </c>
      <c r="F17" s="112"/>
      <c r="G17" s="65"/>
      <c r="H17" s="65"/>
      <c r="I17" s="68"/>
      <c r="J17" s="237">
        <v>45587</v>
      </c>
      <c r="K17" s="229" t="s">
        <v>39</v>
      </c>
      <c r="L17" s="65"/>
      <c r="M17" s="114"/>
      <c r="N17" s="67" t="s">
        <v>5</v>
      </c>
      <c r="O17" s="112"/>
      <c r="P17" s="65"/>
      <c r="Q17" s="65"/>
      <c r="R17" s="65"/>
    </row>
    <row r="18" spans="1:18" ht="11.25" customHeight="1" x14ac:dyDescent="0.15">
      <c r="A18" s="236"/>
      <c r="B18" s="230"/>
      <c r="C18" s="69"/>
      <c r="D18" s="115"/>
      <c r="E18" s="71" t="s">
        <v>5</v>
      </c>
      <c r="F18" s="113"/>
      <c r="G18" s="69"/>
      <c r="H18" s="69"/>
      <c r="I18" s="72"/>
      <c r="J18" s="238"/>
      <c r="K18" s="230"/>
      <c r="L18" s="69"/>
      <c r="M18" s="115"/>
      <c r="N18" s="71" t="s">
        <v>5</v>
      </c>
      <c r="O18" s="113"/>
      <c r="P18" s="69"/>
      <c r="Q18" s="69"/>
      <c r="R18" s="69"/>
    </row>
    <row r="19" spans="1:18" ht="11.25" customHeight="1" x14ac:dyDescent="0.15">
      <c r="A19" s="227">
        <v>45572</v>
      </c>
      <c r="B19" s="229" t="s">
        <v>38</v>
      </c>
      <c r="C19" s="65"/>
      <c r="D19" s="114"/>
      <c r="E19" s="67" t="s">
        <v>5</v>
      </c>
      <c r="F19" s="112"/>
      <c r="G19" s="65"/>
      <c r="H19" s="65"/>
      <c r="I19" s="68"/>
      <c r="J19" s="237">
        <v>45588</v>
      </c>
      <c r="K19" s="229" t="s">
        <v>33</v>
      </c>
      <c r="L19" s="65"/>
      <c r="M19" s="114"/>
      <c r="N19" s="67" t="s">
        <v>5</v>
      </c>
      <c r="O19" s="112"/>
      <c r="P19" s="65"/>
      <c r="Q19" s="65"/>
      <c r="R19" s="65"/>
    </row>
    <row r="20" spans="1:18" ht="11.25" customHeight="1" x14ac:dyDescent="0.15">
      <c r="A20" s="228"/>
      <c r="B20" s="230"/>
      <c r="C20" s="69"/>
      <c r="D20" s="115"/>
      <c r="E20" s="71" t="s">
        <v>5</v>
      </c>
      <c r="F20" s="113"/>
      <c r="G20" s="69"/>
      <c r="H20" s="69"/>
      <c r="I20" s="72"/>
      <c r="J20" s="238"/>
      <c r="K20" s="230"/>
      <c r="L20" s="69"/>
      <c r="M20" s="115"/>
      <c r="N20" s="71" t="s">
        <v>5</v>
      </c>
      <c r="O20" s="113"/>
      <c r="P20" s="69"/>
      <c r="Q20" s="69"/>
      <c r="R20" s="69"/>
    </row>
    <row r="21" spans="1:18" ht="11.25" customHeight="1" x14ac:dyDescent="0.15">
      <c r="A21" s="227">
        <v>45573</v>
      </c>
      <c r="B21" s="229" t="s">
        <v>39</v>
      </c>
      <c r="C21" s="65"/>
      <c r="D21" s="114"/>
      <c r="E21" s="67" t="s">
        <v>5</v>
      </c>
      <c r="F21" s="112"/>
      <c r="G21" s="65"/>
      <c r="H21" s="65"/>
      <c r="I21" s="68"/>
      <c r="J21" s="237">
        <v>45589</v>
      </c>
      <c r="K21" s="229" t="s">
        <v>34</v>
      </c>
      <c r="L21" s="65"/>
      <c r="M21" s="114"/>
      <c r="N21" s="67" t="s">
        <v>5</v>
      </c>
      <c r="O21" s="112"/>
      <c r="P21" s="65"/>
      <c r="Q21" s="65"/>
      <c r="R21" s="65"/>
    </row>
    <row r="22" spans="1:18" ht="11.25" customHeight="1" x14ac:dyDescent="0.15">
      <c r="A22" s="228"/>
      <c r="B22" s="230"/>
      <c r="C22" s="69"/>
      <c r="D22" s="115"/>
      <c r="E22" s="71" t="s">
        <v>5</v>
      </c>
      <c r="F22" s="113"/>
      <c r="G22" s="69"/>
      <c r="H22" s="69"/>
      <c r="I22" s="72"/>
      <c r="J22" s="238"/>
      <c r="K22" s="230"/>
      <c r="L22" s="69"/>
      <c r="M22" s="115"/>
      <c r="N22" s="71" t="s">
        <v>5</v>
      </c>
      <c r="O22" s="113"/>
      <c r="P22" s="69"/>
      <c r="Q22" s="69"/>
      <c r="R22" s="69"/>
    </row>
    <row r="23" spans="1:18" ht="11.25" customHeight="1" x14ac:dyDescent="0.15">
      <c r="A23" s="227">
        <v>45574</v>
      </c>
      <c r="B23" s="229" t="s">
        <v>33</v>
      </c>
      <c r="C23" s="65"/>
      <c r="D23" s="140"/>
      <c r="E23" s="67" t="s">
        <v>5</v>
      </c>
      <c r="F23" s="136"/>
      <c r="G23" s="65"/>
      <c r="H23" s="65"/>
      <c r="I23" s="68"/>
      <c r="J23" s="237">
        <v>45590</v>
      </c>
      <c r="K23" s="229" t="s">
        <v>35</v>
      </c>
      <c r="L23" s="65"/>
      <c r="M23" s="114"/>
      <c r="N23" s="67" t="s">
        <v>5</v>
      </c>
      <c r="O23" s="112"/>
      <c r="P23" s="65"/>
      <c r="Q23" s="65"/>
      <c r="R23" s="65"/>
    </row>
    <row r="24" spans="1:18" ht="11.25" customHeight="1" x14ac:dyDescent="0.15">
      <c r="A24" s="228"/>
      <c r="B24" s="230"/>
      <c r="C24" s="69"/>
      <c r="D24" s="141"/>
      <c r="E24" s="71" t="s">
        <v>5</v>
      </c>
      <c r="F24" s="137"/>
      <c r="G24" s="69"/>
      <c r="H24" s="69"/>
      <c r="I24" s="72"/>
      <c r="J24" s="238"/>
      <c r="K24" s="230"/>
      <c r="L24" s="69"/>
      <c r="M24" s="115"/>
      <c r="N24" s="71" t="s">
        <v>5</v>
      </c>
      <c r="O24" s="113"/>
      <c r="P24" s="69"/>
      <c r="Q24" s="69"/>
      <c r="R24" s="69"/>
    </row>
    <row r="25" spans="1:18" ht="11.25" customHeight="1" x14ac:dyDescent="0.15">
      <c r="A25" s="227">
        <v>45575</v>
      </c>
      <c r="B25" s="229" t="s">
        <v>34</v>
      </c>
      <c r="C25" s="65"/>
      <c r="D25" s="133"/>
      <c r="E25" s="67" t="s">
        <v>5</v>
      </c>
      <c r="F25" s="132"/>
      <c r="G25" s="65"/>
      <c r="H25" s="65"/>
      <c r="I25" s="68"/>
      <c r="J25" s="237">
        <v>45591</v>
      </c>
      <c r="K25" s="233" t="s">
        <v>36</v>
      </c>
      <c r="L25" s="73"/>
      <c r="M25" s="114"/>
      <c r="N25" s="67" t="s">
        <v>5</v>
      </c>
      <c r="O25" s="112"/>
      <c r="P25" s="65"/>
      <c r="Q25" s="65"/>
      <c r="R25" s="65"/>
    </row>
    <row r="26" spans="1:18" ht="11.25" customHeight="1" x14ac:dyDescent="0.15">
      <c r="A26" s="228"/>
      <c r="B26" s="230"/>
      <c r="C26" s="69"/>
      <c r="D26" s="134"/>
      <c r="E26" s="71" t="s">
        <v>5</v>
      </c>
      <c r="F26" s="135"/>
      <c r="G26" s="69"/>
      <c r="H26" s="69"/>
      <c r="I26" s="72"/>
      <c r="J26" s="238"/>
      <c r="K26" s="234"/>
      <c r="L26" s="77"/>
      <c r="M26" s="115"/>
      <c r="N26" s="71" t="s">
        <v>5</v>
      </c>
      <c r="O26" s="113"/>
      <c r="P26" s="69"/>
      <c r="Q26" s="69"/>
      <c r="R26" s="69"/>
    </row>
    <row r="27" spans="1:18" ht="11.25" customHeight="1" x14ac:dyDescent="0.15">
      <c r="A27" s="227">
        <v>45576</v>
      </c>
      <c r="B27" s="229" t="s">
        <v>35</v>
      </c>
      <c r="C27" s="65"/>
      <c r="D27" s="114"/>
      <c r="E27" s="67" t="s">
        <v>5</v>
      </c>
      <c r="F27" s="112"/>
      <c r="G27" s="65"/>
      <c r="H27" s="65"/>
      <c r="I27" s="68"/>
      <c r="J27" s="237">
        <v>45592</v>
      </c>
      <c r="K27" s="233" t="s">
        <v>37</v>
      </c>
      <c r="L27" s="73"/>
      <c r="M27" s="114"/>
      <c r="N27" s="67" t="s">
        <v>5</v>
      </c>
      <c r="O27" s="112"/>
      <c r="P27" s="65"/>
      <c r="Q27" s="65"/>
      <c r="R27" s="65"/>
    </row>
    <row r="28" spans="1:18" ht="11.25" customHeight="1" x14ac:dyDescent="0.15">
      <c r="A28" s="228"/>
      <c r="B28" s="230"/>
      <c r="C28" s="69"/>
      <c r="D28" s="115"/>
      <c r="E28" s="71" t="s">
        <v>5</v>
      </c>
      <c r="F28" s="113"/>
      <c r="G28" s="69"/>
      <c r="H28" s="69"/>
      <c r="I28" s="72"/>
      <c r="J28" s="238"/>
      <c r="K28" s="234"/>
      <c r="L28" s="77"/>
      <c r="M28" s="115"/>
      <c r="N28" s="71" t="s">
        <v>5</v>
      </c>
      <c r="O28" s="113"/>
      <c r="P28" s="69"/>
      <c r="Q28" s="69"/>
      <c r="R28" s="69"/>
    </row>
    <row r="29" spans="1:18" ht="11.25" customHeight="1" x14ac:dyDescent="0.15">
      <c r="A29" s="235">
        <v>45577</v>
      </c>
      <c r="B29" s="233" t="s">
        <v>36</v>
      </c>
      <c r="C29" s="73"/>
      <c r="D29" s="74"/>
      <c r="E29" s="75" t="s">
        <v>5</v>
      </c>
      <c r="F29" s="76"/>
      <c r="G29" s="73"/>
      <c r="H29" s="73"/>
      <c r="I29" s="81"/>
      <c r="J29" s="237">
        <v>45593</v>
      </c>
      <c r="K29" s="229" t="s">
        <v>38</v>
      </c>
      <c r="L29" s="65"/>
      <c r="M29" s="114"/>
      <c r="N29" s="67" t="s">
        <v>5</v>
      </c>
      <c r="O29" s="112"/>
      <c r="P29" s="65"/>
      <c r="Q29" s="65"/>
      <c r="R29" s="65"/>
    </row>
    <row r="30" spans="1:18" ht="11.25" customHeight="1" x14ac:dyDescent="0.15">
      <c r="A30" s="236"/>
      <c r="B30" s="234"/>
      <c r="C30" s="77"/>
      <c r="D30" s="78"/>
      <c r="E30" s="79" t="s">
        <v>5</v>
      </c>
      <c r="F30" s="80"/>
      <c r="G30" s="77"/>
      <c r="H30" s="77"/>
      <c r="I30" s="82"/>
      <c r="J30" s="238"/>
      <c r="K30" s="230"/>
      <c r="L30" s="69"/>
      <c r="M30" s="115"/>
      <c r="N30" s="71" t="s">
        <v>5</v>
      </c>
      <c r="O30" s="113"/>
      <c r="P30" s="69"/>
      <c r="Q30" s="69"/>
      <c r="R30" s="69"/>
    </row>
    <row r="31" spans="1:18" ht="11.25" customHeight="1" x14ac:dyDescent="0.15">
      <c r="A31" s="235">
        <v>45578</v>
      </c>
      <c r="B31" s="233" t="s">
        <v>37</v>
      </c>
      <c r="C31" s="73"/>
      <c r="D31" s="74"/>
      <c r="E31" s="75" t="s">
        <v>5</v>
      </c>
      <c r="F31" s="76"/>
      <c r="G31" s="73"/>
      <c r="H31" s="73"/>
      <c r="I31" s="81"/>
      <c r="J31" s="237">
        <v>45594</v>
      </c>
      <c r="K31" s="229" t="s">
        <v>39</v>
      </c>
      <c r="L31" s="65"/>
      <c r="M31" s="114"/>
      <c r="N31" s="67" t="s">
        <v>5</v>
      </c>
      <c r="O31" s="112"/>
      <c r="P31" s="65"/>
      <c r="Q31" s="65"/>
      <c r="R31" s="65"/>
    </row>
    <row r="32" spans="1:18" ht="11.25" customHeight="1" x14ac:dyDescent="0.15">
      <c r="A32" s="236"/>
      <c r="B32" s="234"/>
      <c r="C32" s="77"/>
      <c r="D32" s="78"/>
      <c r="E32" s="79" t="s">
        <v>5</v>
      </c>
      <c r="F32" s="80"/>
      <c r="G32" s="77"/>
      <c r="H32" s="77"/>
      <c r="I32" s="82"/>
      <c r="J32" s="238"/>
      <c r="K32" s="230"/>
      <c r="L32" s="69"/>
      <c r="M32" s="115"/>
      <c r="N32" s="71" t="s">
        <v>5</v>
      </c>
      <c r="O32" s="113"/>
      <c r="P32" s="69"/>
      <c r="Q32" s="69"/>
      <c r="R32" s="69"/>
    </row>
    <row r="33" spans="1:20" ht="11.25" customHeight="1" x14ac:dyDescent="0.15">
      <c r="A33" s="235">
        <v>45579</v>
      </c>
      <c r="B33" s="233" t="s">
        <v>38</v>
      </c>
      <c r="C33" s="57" t="s">
        <v>112</v>
      </c>
      <c r="D33" s="74"/>
      <c r="E33" s="75" t="s">
        <v>5</v>
      </c>
      <c r="F33" s="76"/>
      <c r="G33" s="73"/>
      <c r="H33" s="73"/>
      <c r="I33" s="81"/>
      <c r="J33" s="237">
        <v>45595</v>
      </c>
      <c r="K33" s="229" t="s">
        <v>33</v>
      </c>
      <c r="L33" s="65"/>
      <c r="M33" s="114"/>
      <c r="N33" s="67" t="s">
        <v>5</v>
      </c>
      <c r="O33" s="112"/>
      <c r="P33" s="65"/>
      <c r="Q33" s="65"/>
      <c r="R33" s="65"/>
    </row>
    <row r="34" spans="1:20" ht="11.25" customHeight="1" x14ac:dyDescent="0.15">
      <c r="A34" s="236"/>
      <c r="B34" s="234"/>
      <c r="C34" s="77"/>
      <c r="D34" s="78"/>
      <c r="E34" s="79" t="s">
        <v>5</v>
      </c>
      <c r="F34" s="80"/>
      <c r="G34" s="77"/>
      <c r="H34" s="77"/>
      <c r="I34" s="82"/>
      <c r="J34" s="238"/>
      <c r="K34" s="230"/>
      <c r="L34" s="69"/>
      <c r="M34" s="115"/>
      <c r="N34" s="71" t="s">
        <v>5</v>
      </c>
      <c r="O34" s="113"/>
      <c r="P34" s="69"/>
      <c r="Q34" s="69"/>
      <c r="R34" s="69"/>
    </row>
    <row r="35" spans="1:20" ht="11.25" customHeight="1" x14ac:dyDescent="0.15">
      <c r="A35" s="227">
        <v>45580</v>
      </c>
      <c r="B35" s="229" t="s">
        <v>39</v>
      </c>
      <c r="C35" s="65"/>
      <c r="D35" s="114"/>
      <c r="E35" s="67" t="s">
        <v>5</v>
      </c>
      <c r="F35" s="112"/>
      <c r="G35" s="65"/>
      <c r="H35" s="65"/>
      <c r="I35" s="68"/>
      <c r="J35" s="237">
        <v>45596</v>
      </c>
      <c r="K35" s="229" t="s">
        <v>34</v>
      </c>
      <c r="L35" s="65"/>
      <c r="M35" s="114"/>
      <c r="N35" s="67" t="s">
        <v>5</v>
      </c>
      <c r="O35" s="112"/>
      <c r="P35" s="65"/>
      <c r="Q35" s="65"/>
      <c r="R35" s="65"/>
    </row>
    <row r="36" spans="1:20" ht="11.25" customHeight="1" x14ac:dyDescent="0.15">
      <c r="A36" s="228"/>
      <c r="B36" s="230"/>
      <c r="C36" s="69"/>
      <c r="D36" s="115"/>
      <c r="E36" s="71" t="s">
        <v>5</v>
      </c>
      <c r="F36" s="113"/>
      <c r="G36" s="69"/>
      <c r="H36" s="69"/>
      <c r="I36" s="72"/>
      <c r="J36" s="238"/>
      <c r="K36" s="230"/>
      <c r="L36" s="69"/>
      <c r="M36" s="71"/>
      <c r="N36" s="71" t="s">
        <v>5</v>
      </c>
      <c r="O36" s="71"/>
      <c r="P36" s="69"/>
      <c r="Q36" s="69"/>
      <c r="R36" s="69"/>
    </row>
    <row r="37" spans="1:20" ht="11.25" customHeight="1" x14ac:dyDescent="0.15">
      <c r="A37" s="227">
        <v>45581</v>
      </c>
      <c r="B37" s="229" t="s">
        <v>33</v>
      </c>
      <c r="C37" s="65"/>
      <c r="D37" s="114"/>
      <c r="E37" s="67" t="s">
        <v>5</v>
      </c>
      <c r="F37" s="112"/>
      <c r="G37" s="65"/>
      <c r="H37" s="65"/>
      <c r="I37" s="68"/>
      <c r="J37" s="239" t="s">
        <v>6</v>
      </c>
      <c r="K37" s="218"/>
      <c r="L37" s="215" t="s">
        <v>11</v>
      </c>
      <c r="M37" s="242" t="s">
        <v>7</v>
      </c>
      <c r="N37" s="215" t="s">
        <v>2</v>
      </c>
      <c r="O37" s="67"/>
      <c r="P37" s="215" t="s">
        <v>8</v>
      </c>
      <c r="Q37" s="83"/>
      <c r="R37" s="218" t="s">
        <v>9</v>
      </c>
    </row>
    <row r="38" spans="1:20" ht="11.25" customHeight="1" x14ac:dyDescent="0.15">
      <c r="A38" s="228"/>
      <c r="B38" s="230"/>
      <c r="C38" s="69"/>
      <c r="D38" s="115"/>
      <c r="E38" s="71" t="s">
        <v>5</v>
      </c>
      <c r="F38" s="113"/>
      <c r="G38" s="69"/>
      <c r="H38" s="69"/>
      <c r="I38" s="72"/>
      <c r="J38" s="240"/>
      <c r="K38" s="241"/>
      <c r="L38" s="217"/>
      <c r="M38" s="243"/>
      <c r="N38" s="216"/>
      <c r="O38" s="71"/>
      <c r="P38" s="217"/>
      <c r="Q38" s="71"/>
      <c r="R38" s="219"/>
    </row>
    <row r="39" spans="1:20" ht="11.25" customHeight="1" x14ac:dyDescent="0.15">
      <c r="A39" s="84"/>
      <c r="B39" s="85"/>
      <c r="C39" s="86"/>
      <c r="D39" s="85"/>
      <c r="E39" s="85"/>
      <c r="F39" s="85"/>
      <c r="G39" s="85"/>
      <c r="H39" s="85"/>
      <c r="I39" s="87"/>
      <c r="J39" s="63"/>
      <c r="K39" s="85"/>
      <c r="L39" s="85"/>
      <c r="M39" s="85"/>
      <c r="N39" s="85"/>
      <c r="O39" s="85"/>
      <c r="P39" s="85"/>
      <c r="Q39" s="85"/>
      <c r="R39" s="86"/>
    </row>
    <row r="40" spans="1:20" s="16" customFormat="1" ht="11.25" customHeight="1" x14ac:dyDescent="0.15">
      <c r="A40" s="88" t="s">
        <v>12</v>
      </c>
      <c r="B40" s="63"/>
      <c r="C40" s="89"/>
      <c r="D40" s="63"/>
      <c r="E40" s="63"/>
      <c r="F40" s="63"/>
      <c r="G40" s="63"/>
      <c r="H40" s="63"/>
      <c r="I40" s="90"/>
      <c r="J40" s="129"/>
      <c r="K40" s="130"/>
      <c r="L40" s="130"/>
      <c r="M40" s="130"/>
      <c r="N40" s="130"/>
      <c r="O40" s="130"/>
      <c r="P40" s="130"/>
      <c r="Q40" s="130"/>
      <c r="R40" s="131"/>
    </row>
    <row r="41" spans="1:20" s="10" customFormat="1" ht="11.25" customHeight="1" x14ac:dyDescent="0.15">
      <c r="A41" s="88"/>
      <c r="B41" s="62"/>
      <c r="C41" s="89"/>
      <c r="D41" s="62"/>
      <c r="E41" s="63"/>
      <c r="F41" s="63"/>
      <c r="G41" s="63"/>
      <c r="H41" s="63"/>
      <c r="I41" s="90"/>
      <c r="J41" s="129"/>
      <c r="K41" s="130"/>
      <c r="L41" s="130"/>
      <c r="M41" s="130"/>
      <c r="N41" s="130"/>
      <c r="O41" s="130"/>
      <c r="P41" s="130"/>
      <c r="Q41" s="130"/>
      <c r="R41" s="131"/>
    </row>
    <row r="42" spans="1:20" s="10" customFormat="1" ht="11.25" customHeight="1" x14ac:dyDescent="0.15">
      <c r="A42" s="88"/>
      <c r="B42" s="63"/>
      <c r="C42" s="89"/>
      <c r="D42" s="63"/>
      <c r="E42" s="63"/>
      <c r="F42" s="63"/>
      <c r="G42" s="63"/>
      <c r="H42" s="63"/>
      <c r="I42" s="90"/>
      <c r="J42" s="129"/>
      <c r="K42" s="130"/>
      <c r="L42" s="130"/>
      <c r="M42" s="130"/>
      <c r="N42" s="130"/>
      <c r="O42" s="130"/>
      <c r="P42" s="130"/>
      <c r="Q42" s="130"/>
      <c r="R42" s="131"/>
      <c r="S42" s="8"/>
      <c r="T42" s="8"/>
    </row>
    <row r="43" spans="1:20" s="10" customFormat="1" ht="11.25" customHeight="1" x14ac:dyDescent="0.15">
      <c r="A43" s="88"/>
      <c r="B43" s="62"/>
      <c r="C43" s="89"/>
      <c r="D43" s="62"/>
      <c r="E43" s="63"/>
      <c r="F43" s="63"/>
      <c r="G43" s="63"/>
      <c r="H43" s="63"/>
      <c r="I43" s="90"/>
      <c r="J43" s="129"/>
      <c r="K43" s="130"/>
      <c r="L43" s="130"/>
      <c r="M43" s="130"/>
      <c r="N43" s="130"/>
      <c r="O43" s="130"/>
      <c r="P43" s="130"/>
      <c r="Q43" s="130"/>
      <c r="R43" s="131"/>
    </row>
    <row r="44" spans="1:20" s="10" customFormat="1" ht="11.25" customHeight="1" x14ac:dyDescent="0.15">
      <c r="A44" s="88"/>
      <c r="B44" s="91" t="s">
        <v>31</v>
      </c>
      <c r="C44" s="92"/>
      <c r="D44" s="63"/>
      <c r="E44" s="63"/>
      <c r="F44" s="63"/>
      <c r="G44" s="63"/>
      <c r="H44" s="63"/>
      <c r="I44" s="90"/>
      <c r="J44" s="129"/>
      <c r="K44" s="130"/>
      <c r="L44" s="130"/>
      <c r="M44" s="130"/>
      <c r="N44" s="130"/>
      <c r="O44" s="130"/>
      <c r="P44" s="130"/>
      <c r="Q44" s="130"/>
      <c r="R44" s="131"/>
    </row>
    <row r="45" spans="1:20" s="10" customFormat="1" ht="11.25" customHeight="1" x14ac:dyDescent="0.15">
      <c r="A45" s="88"/>
      <c r="B45" s="62"/>
      <c r="C45" s="89"/>
      <c r="D45" s="63"/>
      <c r="E45" s="63"/>
      <c r="F45" s="63"/>
      <c r="G45" s="63"/>
      <c r="H45" s="63"/>
      <c r="I45" s="90"/>
      <c r="J45" s="222"/>
      <c r="K45" s="223"/>
      <c r="L45" s="223"/>
      <c r="M45" s="223"/>
      <c r="N45" s="223"/>
      <c r="O45" s="223"/>
      <c r="P45" s="223"/>
      <c r="Q45" s="223"/>
      <c r="R45" s="224"/>
    </row>
    <row r="46" spans="1:20" s="10" customFormat="1" ht="11.25" customHeight="1" x14ac:dyDescent="0.15">
      <c r="A46" s="88"/>
      <c r="B46" s="62"/>
      <c r="C46" s="89"/>
      <c r="D46" s="63"/>
      <c r="E46" s="63"/>
      <c r="F46" s="63"/>
      <c r="G46" s="63"/>
      <c r="H46" s="63"/>
      <c r="I46" s="90"/>
      <c r="J46" s="23"/>
      <c r="K46" s="24" t="s">
        <v>20</v>
      </c>
      <c r="L46" s="24"/>
      <c r="M46" s="24"/>
      <c r="N46" s="24"/>
      <c r="O46" s="24" t="s">
        <v>20</v>
      </c>
      <c r="Q46" s="24"/>
      <c r="R46" s="25"/>
    </row>
    <row r="47" spans="1:20" s="10" customFormat="1" ht="11.25" customHeight="1" x14ac:dyDescent="0.15">
      <c r="A47" s="88"/>
      <c r="B47" s="91" t="s">
        <v>10</v>
      </c>
      <c r="C47" s="92"/>
      <c r="D47" s="225"/>
      <c r="E47" s="226"/>
      <c r="F47" s="226"/>
      <c r="G47" s="226"/>
      <c r="H47" s="226"/>
      <c r="I47" s="90"/>
      <c r="J47" s="23" t="s">
        <v>20</v>
      </c>
      <c r="K47" s="24" t="s">
        <v>20</v>
      </c>
      <c r="L47" s="24"/>
      <c r="M47" s="24"/>
      <c r="N47" s="24"/>
      <c r="O47" s="24" t="s">
        <v>20</v>
      </c>
      <c r="P47" s="24"/>
      <c r="Q47" s="24"/>
      <c r="R47" s="25"/>
    </row>
    <row r="48" spans="1:20" s="10" customFormat="1" ht="11.25" customHeight="1" x14ac:dyDescent="0.15">
      <c r="A48" s="93"/>
      <c r="B48" s="220"/>
      <c r="C48" s="221"/>
      <c r="D48" s="61"/>
      <c r="E48" s="61"/>
      <c r="F48" s="61"/>
      <c r="G48" s="61"/>
      <c r="H48" s="61"/>
      <c r="I48" s="94"/>
      <c r="J48" s="26" t="s">
        <v>20</v>
      </c>
      <c r="K48" s="27"/>
      <c r="L48" s="27"/>
      <c r="M48" s="27"/>
      <c r="N48" s="27"/>
      <c r="O48" s="27" t="s">
        <v>20</v>
      </c>
      <c r="P48" s="27"/>
      <c r="Q48" s="27"/>
      <c r="R48" s="28"/>
    </row>
    <row r="49" spans="1:18" s="10" customFormat="1" ht="20.100000000000001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</sheetData>
  <mergeCells count="80">
    <mergeCell ref="J45:R45"/>
    <mergeCell ref="B48:C48"/>
    <mergeCell ref="D47:E47"/>
    <mergeCell ref="F47:H47"/>
    <mergeCell ref="A35:A36"/>
    <mergeCell ref="B35:B36"/>
    <mergeCell ref="J35:J36"/>
    <mergeCell ref="K35:K36"/>
    <mergeCell ref="A37:A38"/>
    <mergeCell ref="B37:B38"/>
    <mergeCell ref="J37:K38"/>
    <mergeCell ref="L37:L38"/>
    <mergeCell ref="M37:M38"/>
    <mergeCell ref="N37:N38"/>
    <mergeCell ref="P37:P38"/>
    <mergeCell ref="R37:R38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</mergeCells>
  <phoneticPr fontId="2"/>
  <conditionalFormatting sqref="J7:R8 J9:L36">
    <cfRule type="expression" dxfId="188" priority="20">
      <formula>WEEKDAY($J$7,2)&gt;=6</formula>
    </cfRule>
  </conditionalFormatting>
  <conditionalFormatting sqref="J9:J10 M9:R10">
    <cfRule type="expression" dxfId="187" priority="21">
      <formula>WEEKDAY($J$9,2)&gt;=6</formula>
    </cfRule>
  </conditionalFormatting>
  <conditionalFormatting sqref="J11:J12 M11:R12">
    <cfRule type="expression" dxfId="186" priority="22">
      <formula>WEEKDAY($J$11,2)&gt;=6</formula>
    </cfRule>
  </conditionalFormatting>
  <conditionalFormatting sqref="J13:J14 M13:R14">
    <cfRule type="expression" dxfId="185" priority="23">
      <formula>WEEKDAY($J$13,2)&gt;=6</formula>
    </cfRule>
  </conditionalFormatting>
  <conditionalFormatting sqref="J15:J16 M15:R16">
    <cfRule type="expression" dxfId="184" priority="24">
      <formula>WEEKDAY($J$15,2)&gt;=6</formula>
    </cfRule>
  </conditionalFormatting>
  <conditionalFormatting sqref="J17:J18 M17:R18">
    <cfRule type="expression" dxfId="183" priority="25">
      <formula>WEEKDAY($J$17,2)&gt;=6</formula>
    </cfRule>
  </conditionalFormatting>
  <conditionalFormatting sqref="J19:J20 M19:R20">
    <cfRule type="expression" dxfId="182" priority="26">
      <formula>WEEKDAY($J$19,2)&gt;=6</formula>
    </cfRule>
  </conditionalFormatting>
  <conditionalFormatting sqref="J21:J22 M21:R22">
    <cfRule type="expression" dxfId="181" priority="27">
      <formula>WEEKDAY($J$21,2)&gt;=6</formula>
    </cfRule>
  </conditionalFormatting>
  <conditionalFormatting sqref="J23:J24 M23:R24">
    <cfRule type="expression" dxfId="180" priority="28">
      <formula>WEEKDAY($J$23,2)&gt;=6</formula>
    </cfRule>
  </conditionalFormatting>
  <conditionalFormatting sqref="J25:J26 M25:R26">
    <cfRule type="expression" dxfId="179" priority="29">
      <formula>WEEKDAY($J$25,2)&gt;=6</formula>
    </cfRule>
  </conditionalFormatting>
  <conditionalFormatting sqref="J27:J28 M27:R28">
    <cfRule type="expression" dxfId="178" priority="30">
      <formula>WEEKDAY($J$27,2)&gt;=6</formula>
    </cfRule>
  </conditionalFormatting>
  <conditionalFormatting sqref="J29:J30 M29:R30">
    <cfRule type="expression" dxfId="177" priority="31">
      <formula>WEEKDAY($J$29,2)&gt;=6</formula>
    </cfRule>
  </conditionalFormatting>
  <conditionalFormatting sqref="J31:J32 M31:R32">
    <cfRule type="expression" dxfId="176" priority="32">
      <formula>WEEKDAY($J$31,2)&gt;=6</formula>
    </cfRule>
  </conditionalFormatting>
  <conditionalFormatting sqref="J33:J36 M33:R34">
    <cfRule type="expression" dxfId="175" priority="33">
      <formula>WEEKDAY($J$33,2)&gt;=6</formula>
    </cfRule>
  </conditionalFormatting>
  <conditionalFormatting sqref="J7:R8 M9:R34 J9:L36">
    <cfRule type="expression" dxfId="174" priority="3">
      <formula>COUNTIF(祝日一覧,$J7)=1</formula>
    </cfRule>
  </conditionalFormatting>
  <conditionalFormatting sqref="B11:I12">
    <cfRule type="expression" dxfId="173" priority="6">
      <formula>WEEKDAY($A$11,2)&gt;=6</formula>
    </cfRule>
  </conditionalFormatting>
  <conditionalFormatting sqref="B13:I14">
    <cfRule type="expression" dxfId="172" priority="7">
      <formula>WEEKDAY($A$13,2)&gt;=6</formula>
    </cfRule>
  </conditionalFormatting>
  <conditionalFormatting sqref="B15:I16">
    <cfRule type="expression" dxfId="171" priority="8">
      <formula>WEEKDAY($A$15,2)&gt;=6</formula>
    </cfRule>
  </conditionalFormatting>
  <conditionalFormatting sqref="B17:I18">
    <cfRule type="expression" dxfId="170" priority="9">
      <formula>WEEKDAY($A$17,2)&gt;=6</formula>
    </cfRule>
  </conditionalFormatting>
  <conditionalFormatting sqref="B19:I20">
    <cfRule type="expression" dxfId="169" priority="10">
      <formula>WEEKDAY($A$19,2)&gt;=6</formula>
    </cfRule>
  </conditionalFormatting>
  <conditionalFormatting sqref="B21:I22 C23:I24">
    <cfRule type="expression" dxfId="168" priority="11">
      <formula>WEEKDAY($A$21,2)&gt;=6</formula>
    </cfRule>
  </conditionalFormatting>
  <conditionalFormatting sqref="B23:I24">
    <cfRule type="expression" dxfId="167" priority="12">
      <formula>WEEKDAY($A$23,2)&gt;=6</formula>
    </cfRule>
  </conditionalFormatting>
  <conditionalFormatting sqref="B25:I26">
    <cfRule type="expression" dxfId="166" priority="13">
      <formula>WEEKDAY($A$25,2)&gt;=6</formula>
    </cfRule>
  </conditionalFormatting>
  <conditionalFormatting sqref="B27:I28">
    <cfRule type="expression" dxfId="165" priority="14">
      <formula>WEEKDAY($A$27,2)&gt;=6</formula>
    </cfRule>
  </conditionalFormatting>
  <conditionalFormatting sqref="B29:I30">
    <cfRule type="expression" dxfId="164" priority="15">
      <formula>WEEKDAY($A$29,2)&gt;=6</formula>
    </cfRule>
  </conditionalFormatting>
  <conditionalFormatting sqref="B31:I32">
    <cfRule type="expression" dxfId="163" priority="16">
      <formula>WEEKDAY($A$31,2)&gt;=6</formula>
    </cfRule>
  </conditionalFormatting>
  <conditionalFormatting sqref="B33:I34">
    <cfRule type="expression" dxfId="162" priority="17">
      <formula>WEEKDAY($A$33,2)&gt;=6</formula>
    </cfRule>
  </conditionalFormatting>
  <conditionalFormatting sqref="B35:I36">
    <cfRule type="expression" dxfId="161" priority="18">
      <formula>WEEKDAY($A$35,2)&gt;=6</formula>
    </cfRule>
  </conditionalFormatting>
  <conditionalFormatting sqref="B37:I38">
    <cfRule type="expression" dxfId="160" priority="19">
      <formula>WEEKDAY($A$37,2)&gt;=6</formula>
    </cfRule>
  </conditionalFormatting>
  <conditionalFormatting sqref="A7:I8 A9:C38">
    <cfRule type="expression" dxfId="159" priority="4">
      <formula>WEEKDAY($A$7,2)&gt;=6</formula>
    </cfRule>
  </conditionalFormatting>
  <conditionalFormatting sqref="B9:I10">
    <cfRule type="expression" dxfId="158" priority="5">
      <formula>WEEKDAY($A$9,2)&gt;=6</formula>
    </cfRule>
  </conditionalFormatting>
  <conditionalFormatting sqref="A7:I38">
    <cfRule type="expression" dxfId="157" priority="2">
      <formula>COUNTIF(祝日一覧,$A7)=1</formula>
    </cfRule>
  </conditionalFormatting>
  <conditionalFormatting sqref="M35:R36">
    <cfRule type="expression" dxfId="156" priority="34">
      <formula>WEEKDAY($J$35,2)&gt;=6</formula>
    </cfRule>
  </conditionalFormatting>
  <conditionalFormatting sqref="B25:I26">
    <cfRule type="expression" dxfId="155" priority="1">
      <formula>WEEKDAY($A$23,2)&gt;=6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I48" sqref="I48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5" customFormat="1" ht="17.25" x14ac:dyDescent="0.2">
      <c r="A1" s="210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8" ht="12.75" customHeight="1" x14ac:dyDescent="0.15">
      <c r="E2" s="60" t="s">
        <v>139</v>
      </c>
    </row>
    <row r="3" spans="1:18" x14ac:dyDescent="0.15">
      <c r="A3" s="150" t="s">
        <v>92</v>
      </c>
      <c r="B3" s="151"/>
      <c r="C3" s="152"/>
      <c r="E3" s="96"/>
      <c r="M3" s="41"/>
      <c r="N3" s="41"/>
      <c r="O3" s="41"/>
      <c r="P3" s="41"/>
      <c r="Q3" s="41"/>
      <c r="R3" s="41"/>
    </row>
    <row r="4" spans="1:18" ht="6.75" customHeight="1" x14ac:dyDescent="0.15"/>
    <row r="5" spans="1:18" ht="11.25" customHeight="1" x14ac:dyDescent="0.15">
      <c r="A5" s="250" t="s">
        <v>0</v>
      </c>
      <c r="B5" s="97" t="s">
        <v>1</v>
      </c>
      <c r="C5" s="250" t="s">
        <v>15</v>
      </c>
      <c r="D5" s="244" t="s">
        <v>17</v>
      </c>
      <c r="E5" s="245"/>
      <c r="F5" s="245"/>
      <c r="G5" s="246"/>
      <c r="H5" s="97" t="s">
        <v>14</v>
      </c>
      <c r="I5" s="98" t="s">
        <v>4</v>
      </c>
      <c r="J5" s="252" t="s">
        <v>0</v>
      </c>
      <c r="K5" s="97" t="s">
        <v>1</v>
      </c>
      <c r="L5" s="250" t="s">
        <v>16</v>
      </c>
      <c r="M5" s="244" t="s">
        <v>19</v>
      </c>
      <c r="N5" s="245"/>
      <c r="O5" s="245"/>
      <c r="P5" s="246"/>
      <c r="Q5" s="97" t="s">
        <v>13</v>
      </c>
      <c r="R5" s="97" t="s">
        <v>4</v>
      </c>
    </row>
    <row r="6" spans="1:18" ht="11.25" customHeight="1" x14ac:dyDescent="0.15">
      <c r="A6" s="251"/>
      <c r="B6" s="99" t="s">
        <v>0</v>
      </c>
      <c r="C6" s="251"/>
      <c r="D6" s="247" t="s">
        <v>18</v>
      </c>
      <c r="E6" s="248"/>
      <c r="F6" s="249"/>
      <c r="G6" s="64" t="s">
        <v>2</v>
      </c>
      <c r="H6" s="101" t="s">
        <v>3</v>
      </c>
      <c r="I6" s="103" t="s">
        <v>3</v>
      </c>
      <c r="J6" s="253"/>
      <c r="K6" s="100" t="s">
        <v>0</v>
      </c>
      <c r="L6" s="251"/>
      <c r="M6" s="247" t="s">
        <v>18</v>
      </c>
      <c r="N6" s="248"/>
      <c r="O6" s="249"/>
      <c r="P6" s="64" t="s">
        <v>2</v>
      </c>
      <c r="Q6" s="101" t="s">
        <v>3</v>
      </c>
      <c r="R6" s="102" t="s">
        <v>3</v>
      </c>
    </row>
    <row r="7" spans="1:18" ht="11.25" customHeight="1" x14ac:dyDescent="0.15">
      <c r="A7" s="227">
        <v>45597</v>
      </c>
      <c r="B7" s="229" t="s">
        <v>113</v>
      </c>
      <c r="C7" s="65"/>
      <c r="D7" s="66"/>
      <c r="E7" s="67" t="s">
        <v>5</v>
      </c>
      <c r="F7" s="112"/>
      <c r="G7" s="65"/>
      <c r="H7" s="65"/>
      <c r="I7" s="68"/>
      <c r="J7" s="231">
        <v>17</v>
      </c>
      <c r="K7" s="233" t="s">
        <v>101</v>
      </c>
      <c r="L7" s="73"/>
      <c r="M7" s="74"/>
      <c r="N7" s="75" t="s">
        <v>5</v>
      </c>
      <c r="O7" s="76"/>
      <c r="P7" s="73"/>
      <c r="Q7" s="73"/>
      <c r="R7" s="73"/>
    </row>
    <row r="8" spans="1:18" ht="11.25" customHeight="1" x14ac:dyDescent="0.15">
      <c r="A8" s="228"/>
      <c r="B8" s="230"/>
      <c r="C8" s="69"/>
      <c r="D8" s="70"/>
      <c r="E8" s="71" t="s">
        <v>5</v>
      </c>
      <c r="F8" s="113"/>
      <c r="G8" s="69"/>
      <c r="H8" s="69"/>
      <c r="I8" s="72"/>
      <c r="J8" s="232"/>
      <c r="K8" s="234"/>
      <c r="L8" s="77"/>
      <c r="M8" s="78"/>
      <c r="N8" s="79" t="s">
        <v>5</v>
      </c>
      <c r="O8" s="80"/>
      <c r="P8" s="77"/>
      <c r="Q8" s="77"/>
      <c r="R8" s="77"/>
    </row>
    <row r="9" spans="1:18" ht="11.25" customHeight="1" x14ac:dyDescent="0.15">
      <c r="A9" s="235">
        <v>45598</v>
      </c>
      <c r="B9" s="233" t="s">
        <v>36</v>
      </c>
      <c r="C9" s="73"/>
      <c r="D9" s="74"/>
      <c r="E9" s="75" t="s">
        <v>5</v>
      </c>
      <c r="F9" s="76"/>
      <c r="G9" s="73"/>
      <c r="H9" s="73"/>
      <c r="I9" s="81"/>
      <c r="J9" s="237">
        <v>45614</v>
      </c>
      <c r="K9" s="229" t="s">
        <v>102</v>
      </c>
      <c r="L9" s="65"/>
      <c r="M9" s="114"/>
      <c r="N9" s="67" t="s">
        <v>5</v>
      </c>
      <c r="O9" s="112"/>
      <c r="P9" s="65"/>
      <c r="Q9" s="65"/>
      <c r="R9" s="65"/>
    </row>
    <row r="10" spans="1:18" ht="11.25" customHeight="1" x14ac:dyDescent="0.15">
      <c r="A10" s="236"/>
      <c r="B10" s="234"/>
      <c r="C10" s="77"/>
      <c r="D10" s="78"/>
      <c r="E10" s="79" t="s">
        <v>5</v>
      </c>
      <c r="F10" s="80"/>
      <c r="G10" s="77"/>
      <c r="H10" s="77"/>
      <c r="I10" s="82"/>
      <c r="J10" s="238"/>
      <c r="K10" s="230"/>
      <c r="L10" s="69"/>
      <c r="M10" s="115"/>
      <c r="N10" s="71" t="s">
        <v>5</v>
      </c>
      <c r="O10" s="113"/>
      <c r="P10" s="69"/>
      <c r="Q10" s="69"/>
      <c r="R10" s="69"/>
    </row>
    <row r="11" spans="1:18" ht="11.25" customHeight="1" x14ac:dyDescent="0.15">
      <c r="A11" s="235">
        <v>45599</v>
      </c>
      <c r="B11" s="233" t="s">
        <v>37</v>
      </c>
      <c r="C11" s="57" t="s">
        <v>114</v>
      </c>
      <c r="D11" s="74"/>
      <c r="E11" s="75" t="s">
        <v>5</v>
      </c>
      <c r="F11" s="76"/>
      <c r="G11" s="73"/>
      <c r="H11" s="73"/>
      <c r="I11" s="81"/>
      <c r="J11" s="237">
        <v>45615</v>
      </c>
      <c r="K11" s="229" t="s">
        <v>39</v>
      </c>
      <c r="L11" s="65"/>
      <c r="M11" s="114"/>
      <c r="N11" s="67" t="s">
        <v>5</v>
      </c>
      <c r="O11" s="112"/>
      <c r="P11" s="65"/>
      <c r="Q11" s="65"/>
      <c r="R11" s="65"/>
    </row>
    <row r="12" spans="1:18" ht="11.25" customHeight="1" x14ac:dyDescent="0.15">
      <c r="A12" s="236"/>
      <c r="B12" s="234"/>
      <c r="C12" s="192"/>
      <c r="D12" s="78"/>
      <c r="E12" s="79" t="s">
        <v>5</v>
      </c>
      <c r="F12" s="80"/>
      <c r="G12" s="77"/>
      <c r="H12" s="77"/>
      <c r="I12" s="82"/>
      <c r="J12" s="238"/>
      <c r="K12" s="230"/>
      <c r="L12" s="69"/>
      <c r="M12" s="115"/>
      <c r="N12" s="71" t="s">
        <v>5</v>
      </c>
      <c r="O12" s="113"/>
      <c r="P12" s="69"/>
      <c r="Q12" s="69"/>
      <c r="R12" s="69"/>
    </row>
    <row r="13" spans="1:18" ht="11.25" customHeight="1" x14ac:dyDescent="0.15">
      <c r="A13" s="235">
        <v>45600</v>
      </c>
      <c r="B13" s="233" t="s">
        <v>38</v>
      </c>
      <c r="C13" s="57" t="s">
        <v>109</v>
      </c>
      <c r="D13" s="74"/>
      <c r="E13" s="75" t="s">
        <v>5</v>
      </c>
      <c r="F13" s="76"/>
      <c r="G13" s="73"/>
      <c r="H13" s="73"/>
      <c r="I13" s="81"/>
      <c r="J13" s="237">
        <v>45616</v>
      </c>
      <c r="K13" s="229" t="s">
        <v>33</v>
      </c>
      <c r="L13" s="65"/>
      <c r="M13" s="114"/>
      <c r="N13" s="67" t="s">
        <v>5</v>
      </c>
      <c r="O13" s="112"/>
      <c r="P13" s="65"/>
      <c r="Q13" s="65"/>
      <c r="R13" s="65"/>
    </row>
    <row r="14" spans="1:18" ht="11.25" customHeight="1" x14ac:dyDescent="0.15">
      <c r="A14" s="236"/>
      <c r="B14" s="234"/>
      <c r="C14" s="192"/>
      <c r="D14" s="78"/>
      <c r="E14" s="79" t="s">
        <v>5</v>
      </c>
      <c r="F14" s="80"/>
      <c r="G14" s="77"/>
      <c r="H14" s="77"/>
      <c r="I14" s="82"/>
      <c r="J14" s="238"/>
      <c r="K14" s="230"/>
      <c r="L14" s="69"/>
      <c r="M14" s="115"/>
      <c r="N14" s="71" t="s">
        <v>5</v>
      </c>
      <c r="O14" s="113"/>
      <c r="P14" s="69"/>
      <c r="Q14" s="69"/>
      <c r="R14" s="69"/>
    </row>
    <row r="15" spans="1:18" ht="11.25" customHeight="1" x14ac:dyDescent="0.15">
      <c r="A15" s="227">
        <v>45601</v>
      </c>
      <c r="B15" s="229" t="s">
        <v>39</v>
      </c>
      <c r="C15" s="65"/>
      <c r="D15" s="114"/>
      <c r="E15" s="67" t="s">
        <v>5</v>
      </c>
      <c r="F15" s="112"/>
      <c r="G15" s="65"/>
      <c r="H15" s="65"/>
      <c r="I15" s="68"/>
      <c r="J15" s="237">
        <v>45617</v>
      </c>
      <c r="K15" s="229" t="s">
        <v>34</v>
      </c>
      <c r="L15" s="65"/>
      <c r="M15" s="114"/>
      <c r="N15" s="67" t="s">
        <v>5</v>
      </c>
      <c r="O15" s="112"/>
      <c r="P15" s="65"/>
      <c r="Q15" s="65"/>
      <c r="R15" s="65"/>
    </row>
    <row r="16" spans="1:18" ht="11.25" customHeight="1" x14ac:dyDescent="0.15">
      <c r="A16" s="228"/>
      <c r="B16" s="230"/>
      <c r="C16" s="69"/>
      <c r="D16" s="115"/>
      <c r="E16" s="71" t="s">
        <v>5</v>
      </c>
      <c r="F16" s="113"/>
      <c r="G16" s="69"/>
      <c r="H16" s="69"/>
      <c r="I16" s="72"/>
      <c r="J16" s="238"/>
      <c r="K16" s="230"/>
      <c r="L16" s="69"/>
      <c r="M16" s="115"/>
      <c r="N16" s="71" t="s">
        <v>5</v>
      </c>
      <c r="O16" s="113"/>
      <c r="P16" s="69"/>
      <c r="Q16" s="69"/>
      <c r="R16" s="69"/>
    </row>
    <row r="17" spans="1:18" ht="11.25" customHeight="1" x14ac:dyDescent="0.15">
      <c r="A17" s="227">
        <v>45602</v>
      </c>
      <c r="B17" s="229" t="s">
        <v>33</v>
      </c>
      <c r="C17" s="65"/>
      <c r="D17" s="114"/>
      <c r="E17" s="67" t="s">
        <v>5</v>
      </c>
      <c r="F17" s="112"/>
      <c r="G17" s="65"/>
      <c r="H17" s="65"/>
      <c r="I17" s="68"/>
      <c r="J17" s="237">
        <v>45618</v>
      </c>
      <c r="K17" s="229" t="s">
        <v>35</v>
      </c>
      <c r="L17" s="65"/>
      <c r="M17" s="114"/>
      <c r="N17" s="67" t="s">
        <v>5</v>
      </c>
      <c r="O17" s="112"/>
      <c r="P17" s="65"/>
      <c r="Q17" s="65"/>
      <c r="R17" s="65"/>
    </row>
    <row r="18" spans="1:18" ht="11.25" customHeight="1" x14ac:dyDescent="0.15">
      <c r="A18" s="228"/>
      <c r="B18" s="230"/>
      <c r="C18" s="69"/>
      <c r="D18" s="115"/>
      <c r="E18" s="71" t="s">
        <v>5</v>
      </c>
      <c r="F18" s="113"/>
      <c r="G18" s="69"/>
      <c r="H18" s="69"/>
      <c r="I18" s="72"/>
      <c r="J18" s="238"/>
      <c r="K18" s="230"/>
      <c r="L18" s="69"/>
      <c r="M18" s="115"/>
      <c r="N18" s="71" t="s">
        <v>5</v>
      </c>
      <c r="O18" s="113"/>
      <c r="P18" s="69"/>
      <c r="Q18" s="69"/>
      <c r="R18" s="69"/>
    </row>
    <row r="19" spans="1:18" ht="11.25" customHeight="1" x14ac:dyDescent="0.15">
      <c r="A19" s="227">
        <v>45603</v>
      </c>
      <c r="B19" s="229" t="s">
        <v>34</v>
      </c>
      <c r="C19" s="65"/>
      <c r="D19" s="114"/>
      <c r="E19" s="67" t="s">
        <v>5</v>
      </c>
      <c r="F19" s="112"/>
      <c r="G19" s="65"/>
      <c r="H19" s="65"/>
      <c r="I19" s="68"/>
      <c r="J19" s="237">
        <v>45619</v>
      </c>
      <c r="K19" s="229" t="s">
        <v>36</v>
      </c>
      <c r="L19" s="58" t="s">
        <v>115</v>
      </c>
      <c r="M19" s="74"/>
      <c r="N19" s="75" t="s">
        <v>5</v>
      </c>
      <c r="O19" s="76"/>
      <c r="P19" s="73"/>
      <c r="Q19" s="73"/>
      <c r="R19" s="73"/>
    </row>
    <row r="20" spans="1:18" ht="11.25" customHeight="1" x14ac:dyDescent="0.15">
      <c r="A20" s="228"/>
      <c r="B20" s="230"/>
      <c r="C20" s="69"/>
      <c r="D20" s="115"/>
      <c r="E20" s="71" t="s">
        <v>5</v>
      </c>
      <c r="F20" s="113"/>
      <c r="G20" s="69"/>
      <c r="H20" s="69"/>
      <c r="I20" s="72"/>
      <c r="J20" s="238"/>
      <c r="K20" s="230"/>
      <c r="L20" s="191"/>
      <c r="M20" s="78"/>
      <c r="N20" s="79" t="s">
        <v>5</v>
      </c>
      <c r="O20" s="80"/>
      <c r="P20" s="77"/>
      <c r="Q20" s="77"/>
      <c r="R20" s="77"/>
    </row>
    <row r="21" spans="1:18" ht="11.25" customHeight="1" x14ac:dyDescent="0.15">
      <c r="A21" s="227">
        <v>45604</v>
      </c>
      <c r="B21" s="229" t="s">
        <v>35</v>
      </c>
      <c r="C21" s="65"/>
      <c r="D21" s="114"/>
      <c r="E21" s="67" t="s">
        <v>5</v>
      </c>
      <c r="F21" s="112"/>
      <c r="G21" s="65"/>
      <c r="H21" s="65"/>
      <c r="I21" s="68"/>
      <c r="J21" s="237">
        <v>45620</v>
      </c>
      <c r="K21" s="229" t="s">
        <v>37</v>
      </c>
      <c r="L21" s="65"/>
      <c r="M21" s="114"/>
      <c r="N21" s="67" t="s">
        <v>5</v>
      </c>
      <c r="O21" s="112"/>
      <c r="P21" s="65"/>
      <c r="Q21" s="65"/>
      <c r="R21" s="65"/>
    </row>
    <row r="22" spans="1:18" ht="11.25" customHeight="1" x14ac:dyDescent="0.15">
      <c r="A22" s="228"/>
      <c r="B22" s="230"/>
      <c r="C22" s="69"/>
      <c r="D22" s="115"/>
      <c r="E22" s="71" t="s">
        <v>5</v>
      </c>
      <c r="F22" s="113"/>
      <c r="G22" s="69"/>
      <c r="H22" s="69"/>
      <c r="I22" s="72"/>
      <c r="J22" s="238"/>
      <c r="K22" s="230"/>
      <c r="L22" s="69"/>
      <c r="M22" s="115"/>
      <c r="N22" s="71" t="s">
        <v>5</v>
      </c>
      <c r="O22" s="113"/>
      <c r="P22" s="69"/>
      <c r="Q22" s="69"/>
      <c r="R22" s="69"/>
    </row>
    <row r="23" spans="1:18" ht="11.25" customHeight="1" x14ac:dyDescent="0.15">
      <c r="A23" s="227">
        <v>45605</v>
      </c>
      <c r="B23" s="229" t="s">
        <v>36</v>
      </c>
      <c r="C23" s="65"/>
      <c r="D23" s="114"/>
      <c r="E23" s="67" t="s">
        <v>5</v>
      </c>
      <c r="F23" s="112"/>
      <c r="G23" s="65"/>
      <c r="H23" s="65"/>
      <c r="I23" s="68"/>
      <c r="J23" s="237">
        <v>45621</v>
      </c>
      <c r="K23" s="229" t="s">
        <v>38</v>
      </c>
      <c r="L23" s="65"/>
      <c r="M23" s="114"/>
      <c r="N23" s="67" t="s">
        <v>5</v>
      </c>
      <c r="O23" s="112"/>
      <c r="P23" s="65"/>
      <c r="Q23" s="65"/>
      <c r="R23" s="65"/>
    </row>
    <row r="24" spans="1:18" ht="11.25" customHeight="1" x14ac:dyDescent="0.15">
      <c r="A24" s="228"/>
      <c r="B24" s="230"/>
      <c r="C24" s="69"/>
      <c r="D24" s="115"/>
      <c r="E24" s="71" t="s">
        <v>5</v>
      </c>
      <c r="F24" s="113"/>
      <c r="G24" s="69"/>
      <c r="H24" s="69"/>
      <c r="I24" s="72"/>
      <c r="J24" s="238"/>
      <c r="K24" s="230"/>
      <c r="L24" s="69"/>
      <c r="M24" s="115"/>
      <c r="N24" s="71" t="s">
        <v>5</v>
      </c>
      <c r="O24" s="113"/>
      <c r="P24" s="69"/>
      <c r="Q24" s="69"/>
      <c r="R24" s="69"/>
    </row>
    <row r="25" spans="1:18" ht="11.25" customHeight="1" x14ac:dyDescent="0.15">
      <c r="A25" s="227">
        <v>45606</v>
      </c>
      <c r="B25" s="229" t="s">
        <v>37</v>
      </c>
      <c r="C25" s="65"/>
      <c r="D25" s="114"/>
      <c r="E25" s="67" t="s">
        <v>5</v>
      </c>
      <c r="F25" s="112"/>
      <c r="G25" s="65"/>
      <c r="H25" s="65"/>
      <c r="I25" s="68"/>
      <c r="J25" s="237">
        <v>45622</v>
      </c>
      <c r="K25" s="229" t="s">
        <v>39</v>
      </c>
      <c r="L25" s="65"/>
      <c r="M25" s="114"/>
      <c r="N25" s="67" t="s">
        <v>5</v>
      </c>
      <c r="O25" s="112"/>
      <c r="P25" s="65"/>
      <c r="Q25" s="65"/>
      <c r="R25" s="65"/>
    </row>
    <row r="26" spans="1:18" ht="11.25" customHeight="1" x14ac:dyDescent="0.15">
      <c r="A26" s="228"/>
      <c r="B26" s="230"/>
      <c r="C26" s="69"/>
      <c r="D26" s="115"/>
      <c r="E26" s="71" t="s">
        <v>5</v>
      </c>
      <c r="F26" s="113"/>
      <c r="G26" s="69"/>
      <c r="H26" s="69"/>
      <c r="I26" s="72"/>
      <c r="J26" s="238"/>
      <c r="K26" s="230"/>
      <c r="L26" s="69"/>
      <c r="M26" s="115"/>
      <c r="N26" s="71" t="s">
        <v>5</v>
      </c>
      <c r="O26" s="113"/>
      <c r="P26" s="69"/>
      <c r="Q26" s="69"/>
      <c r="R26" s="69"/>
    </row>
    <row r="27" spans="1:18" ht="11.25" customHeight="1" x14ac:dyDescent="0.15">
      <c r="A27" s="227">
        <v>45607</v>
      </c>
      <c r="B27" s="229" t="s">
        <v>38</v>
      </c>
      <c r="C27" s="65"/>
      <c r="D27" s="114"/>
      <c r="E27" s="67" t="s">
        <v>5</v>
      </c>
      <c r="F27" s="112"/>
      <c r="G27" s="65"/>
      <c r="H27" s="65"/>
      <c r="I27" s="68"/>
      <c r="J27" s="237">
        <v>45623</v>
      </c>
      <c r="K27" s="229" t="s">
        <v>33</v>
      </c>
      <c r="L27" s="65"/>
      <c r="M27" s="114"/>
      <c r="N27" s="67" t="s">
        <v>5</v>
      </c>
      <c r="O27" s="112"/>
      <c r="P27" s="65"/>
      <c r="Q27" s="65"/>
      <c r="R27" s="65"/>
    </row>
    <row r="28" spans="1:18" ht="11.25" customHeight="1" x14ac:dyDescent="0.15">
      <c r="A28" s="228"/>
      <c r="B28" s="230"/>
      <c r="C28" s="69"/>
      <c r="D28" s="115"/>
      <c r="E28" s="71" t="s">
        <v>5</v>
      </c>
      <c r="F28" s="113"/>
      <c r="G28" s="69"/>
      <c r="H28" s="69"/>
      <c r="I28" s="72"/>
      <c r="J28" s="238"/>
      <c r="K28" s="230"/>
      <c r="L28" s="69"/>
      <c r="M28" s="115"/>
      <c r="N28" s="71" t="s">
        <v>5</v>
      </c>
      <c r="O28" s="113"/>
      <c r="P28" s="69"/>
      <c r="Q28" s="69"/>
      <c r="R28" s="69"/>
    </row>
    <row r="29" spans="1:18" ht="11.25" customHeight="1" x14ac:dyDescent="0.15">
      <c r="A29" s="227">
        <v>45608</v>
      </c>
      <c r="B29" s="229" t="s">
        <v>39</v>
      </c>
      <c r="C29" s="65"/>
      <c r="D29" s="114"/>
      <c r="E29" s="67" t="s">
        <v>5</v>
      </c>
      <c r="F29" s="112"/>
      <c r="G29" s="65"/>
      <c r="H29" s="65"/>
      <c r="I29" s="68"/>
      <c r="J29" s="237">
        <v>45624</v>
      </c>
      <c r="K29" s="229" t="s">
        <v>34</v>
      </c>
      <c r="L29" s="65"/>
      <c r="M29" s="114"/>
      <c r="N29" s="67" t="s">
        <v>5</v>
      </c>
      <c r="O29" s="112"/>
      <c r="P29" s="65"/>
      <c r="Q29" s="65"/>
      <c r="R29" s="65"/>
    </row>
    <row r="30" spans="1:18" ht="11.25" customHeight="1" x14ac:dyDescent="0.15">
      <c r="A30" s="228"/>
      <c r="B30" s="230"/>
      <c r="C30" s="69"/>
      <c r="D30" s="115"/>
      <c r="E30" s="71" t="s">
        <v>5</v>
      </c>
      <c r="F30" s="113"/>
      <c r="G30" s="69"/>
      <c r="H30" s="69"/>
      <c r="I30" s="72"/>
      <c r="J30" s="238"/>
      <c r="K30" s="230"/>
      <c r="L30" s="69"/>
      <c r="M30" s="115"/>
      <c r="N30" s="71" t="s">
        <v>5</v>
      </c>
      <c r="O30" s="113"/>
      <c r="P30" s="69"/>
      <c r="Q30" s="69"/>
      <c r="R30" s="69"/>
    </row>
    <row r="31" spans="1:18" ht="11.25" customHeight="1" x14ac:dyDescent="0.15">
      <c r="A31" s="227">
        <v>45609</v>
      </c>
      <c r="B31" s="229" t="s">
        <v>33</v>
      </c>
      <c r="C31" s="65"/>
      <c r="D31" s="114"/>
      <c r="E31" s="67" t="s">
        <v>5</v>
      </c>
      <c r="F31" s="112"/>
      <c r="G31" s="65"/>
      <c r="H31" s="65"/>
      <c r="I31" s="68"/>
      <c r="J31" s="237">
        <v>45625</v>
      </c>
      <c r="K31" s="229" t="s">
        <v>35</v>
      </c>
      <c r="L31" s="65"/>
      <c r="M31" s="114"/>
      <c r="N31" s="67" t="s">
        <v>5</v>
      </c>
      <c r="O31" s="112"/>
      <c r="P31" s="65"/>
      <c r="Q31" s="65"/>
      <c r="R31" s="65"/>
    </row>
    <row r="32" spans="1:18" ht="11.25" customHeight="1" x14ac:dyDescent="0.15">
      <c r="A32" s="228"/>
      <c r="B32" s="230"/>
      <c r="C32" s="69"/>
      <c r="D32" s="115"/>
      <c r="E32" s="71" t="s">
        <v>5</v>
      </c>
      <c r="F32" s="113"/>
      <c r="G32" s="69"/>
      <c r="H32" s="69"/>
      <c r="I32" s="72"/>
      <c r="J32" s="238"/>
      <c r="K32" s="230"/>
      <c r="L32" s="69"/>
      <c r="M32" s="115"/>
      <c r="N32" s="71" t="s">
        <v>5</v>
      </c>
      <c r="O32" s="113"/>
      <c r="P32" s="69"/>
      <c r="Q32" s="69"/>
      <c r="R32" s="69"/>
    </row>
    <row r="33" spans="1:20" ht="11.25" customHeight="1" x14ac:dyDescent="0.15">
      <c r="A33" s="227">
        <v>45610</v>
      </c>
      <c r="B33" s="229" t="s">
        <v>34</v>
      </c>
      <c r="C33" s="65"/>
      <c r="D33" s="114"/>
      <c r="E33" s="67" t="s">
        <v>5</v>
      </c>
      <c r="F33" s="112"/>
      <c r="G33" s="65"/>
      <c r="H33" s="65"/>
      <c r="I33" s="68"/>
      <c r="J33" s="237">
        <v>45626</v>
      </c>
      <c r="K33" s="229" t="s">
        <v>36</v>
      </c>
      <c r="L33" s="65"/>
      <c r="M33" s="114"/>
      <c r="N33" s="67" t="s">
        <v>5</v>
      </c>
      <c r="O33" s="112"/>
      <c r="P33" s="65"/>
      <c r="Q33" s="65"/>
      <c r="R33" s="65"/>
    </row>
    <row r="34" spans="1:20" ht="11.25" customHeight="1" x14ac:dyDescent="0.15">
      <c r="A34" s="228"/>
      <c r="B34" s="230"/>
      <c r="C34" s="69"/>
      <c r="D34" s="115"/>
      <c r="E34" s="71" t="s">
        <v>5</v>
      </c>
      <c r="F34" s="113"/>
      <c r="G34" s="69"/>
      <c r="H34" s="69"/>
      <c r="I34" s="72"/>
      <c r="J34" s="238"/>
      <c r="K34" s="230"/>
      <c r="L34" s="69"/>
      <c r="M34" s="115"/>
      <c r="N34" s="71" t="s">
        <v>5</v>
      </c>
      <c r="O34" s="113"/>
      <c r="P34" s="69"/>
      <c r="Q34" s="69"/>
      <c r="R34" s="69"/>
    </row>
    <row r="35" spans="1:20" ht="11.25" customHeight="1" x14ac:dyDescent="0.15">
      <c r="A35" s="227">
        <v>45611</v>
      </c>
      <c r="B35" s="229" t="s">
        <v>35</v>
      </c>
      <c r="C35" s="65"/>
      <c r="D35" s="114"/>
      <c r="E35" s="67" t="s">
        <v>5</v>
      </c>
      <c r="F35" s="112"/>
      <c r="G35" s="65"/>
      <c r="H35" s="65"/>
      <c r="I35" s="68"/>
      <c r="J35" s="237"/>
      <c r="K35" s="229"/>
      <c r="L35" s="65"/>
      <c r="M35" s="114"/>
      <c r="N35" s="67" t="s">
        <v>5</v>
      </c>
      <c r="O35" s="112"/>
      <c r="P35" s="65"/>
      <c r="Q35" s="65"/>
      <c r="R35" s="65"/>
    </row>
    <row r="36" spans="1:20" ht="11.25" customHeight="1" x14ac:dyDescent="0.15">
      <c r="A36" s="228"/>
      <c r="B36" s="230"/>
      <c r="C36" s="69"/>
      <c r="D36" s="115"/>
      <c r="E36" s="71" t="s">
        <v>5</v>
      </c>
      <c r="F36" s="113"/>
      <c r="G36" s="69"/>
      <c r="H36" s="69"/>
      <c r="I36" s="72"/>
      <c r="J36" s="238"/>
      <c r="K36" s="230"/>
      <c r="L36" s="69"/>
      <c r="M36" s="71"/>
      <c r="N36" s="71" t="s">
        <v>5</v>
      </c>
      <c r="O36" s="71"/>
      <c r="P36" s="69"/>
      <c r="Q36" s="69"/>
      <c r="R36" s="69"/>
    </row>
    <row r="37" spans="1:20" ht="11.25" customHeight="1" x14ac:dyDescent="0.15">
      <c r="A37" s="227">
        <v>45612</v>
      </c>
      <c r="B37" s="229" t="s">
        <v>36</v>
      </c>
      <c r="C37" s="65"/>
      <c r="D37" s="114"/>
      <c r="E37" s="67" t="s">
        <v>5</v>
      </c>
      <c r="F37" s="112"/>
      <c r="G37" s="65"/>
      <c r="H37" s="65"/>
      <c r="I37" s="68"/>
      <c r="J37" s="239" t="s">
        <v>6</v>
      </c>
      <c r="K37" s="218"/>
      <c r="L37" s="215" t="s">
        <v>11</v>
      </c>
      <c r="M37" s="242" t="s">
        <v>7</v>
      </c>
      <c r="N37" s="215" t="s">
        <v>2</v>
      </c>
      <c r="O37" s="67"/>
      <c r="P37" s="215" t="s">
        <v>8</v>
      </c>
      <c r="Q37" s="83"/>
      <c r="R37" s="218" t="s">
        <v>9</v>
      </c>
    </row>
    <row r="38" spans="1:20" ht="11.25" customHeight="1" x14ac:dyDescent="0.15">
      <c r="A38" s="228"/>
      <c r="B38" s="230"/>
      <c r="C38" s="69"/>
      <c r="D38" s="115"/>
      <c r="E38" s="71" t="s">
        <v>5</v>
      </c>
      <c r="F38" s="113"/>
      <c r="G38" s="69"/>
      <c r="H38" s="69"/>
      <c r="I38" s="72"/>
      <c r="J38" s="240"/>
      <c r="K38" s="241"/>
      <c r="L38" s="217"/>
      <c r="M38" s="243"/>
      <c r="N38" s="216"/>
      <c r="O38" s="71"/>
      <c r="P38" s="217"/>
      <c r="Q38" s="71"/>
      <c r="R38" s="219"/>
    </row>
    <row r="39" spans="1:20" ht="11.25" customHeight="1" x14ac:dyDescent="0.15">
      <c r="A39" s="84"/>
      <c r="B39" s="85"/>
      <c r="C39" s="86"/>
      <c r="D39" s="85"/>
      <c r="E39" s="85"/>
      <c r="F39" s="85"/>
      <c r="G39" s="85"/>
      <c r="H39" s="85"/>
      <c r="I39" s="87"/>
      <c r="J39" s="63"/>
      <c r="K39" s="85"/>
      <c r="L39" s="85"/>
      <c r="M39" s="85"/>
      <c r="N39" s="85"/>
      <c r="O39" s="85"/>
      <c r="P39" s="85"/>
      <c r="Q39" s="85"/>
      <c r="R39" s="86"/>
    </row>
    <row r="40" spans="1:20" s="16" customFormat="1" ht="11.25" customHeight="1" x14ac:dyDescent="0.15">
      <c r="A40" s="88" t="s">
        <v>12</v>
      </c>
      <c r="B40" s="63"/>
      <c r="C40" s="89"/>
      <c r="D40" s="63"/>
      <c r="E40" s="63"/>
      <c r="F40" s="63"/>
      <c r="G40" s="63"/>
      <c r="H40" s="63"/>
      <c r="I40" s="90"/>
      <c r="J40" s="129"/>
      <c r="K40" s="130"/>
      <c r="L40" s="130"/>
      <c r="M40" s="130"/>
      <c r="N40" s="130"/>
      <c r="O40" s="130"/>
      <c r="P40" s="130"/>
      <c r="Q40" s="130"/>
      <c r="R40" s="131"/>
    </row>
    <row r="41" spans="1:20" s="10" customFormat="1" ht="11.25" customHeight="1" x14ac:dyDescent="0.15">
      <c r="A41" s="88"/>
      <c r="B41" s="62"/>
      <c r="C41" s="89"/>
      <c r="D41" s="62"/>
      <c r="E41" s="63"/>
      <c r="F41" s="63"/>
      <c r="G41" s="63"/>
      <c r="H41" s="63"/>
      <c r="I41" s="90"/>
      <c r="J41" s="129"/>
      <c r="K41" s="130"/>
      <c r="L41" s="130"/>
      <c r="M41" s="130"/>
      <c r="N41" s="130"/>
      <c r="O41" s="130"/>
      <c r="P41" s="130"/>
      <c r="Q41" s="130"/>
      <c r="R41" s="131"/>
    </row>
    <row r="42" spans="1:20" s="10" customFormat="1" ht="11.25" customHeight="1" x14ac:dyDescent="0.15">
      <c r="A42" s="88"/>
      <c r="B42" s="63"/>
      <c r="C42" s="89"/>
      <c r="D42" s="63"/>
      <c r="E42" s="63"/>
      <c r="F42" s="63"/>
      <c r="G42" s="63"/>
      <c r="H42" s="63"/>
      <c r="I42" s="90"/>
      <c r="J42" s="129"/>
      <c r="K42" s="130"/>
      <c r="L42" s="130"/>
      <c r="M42" s="130"/>
      <c r="N42" s="130"/>
      <c r="O42" s="130"/>
      <c r="P42" s="130"/>
      <c r="Q42" s="130"/>
      <c r="R42" s="131"/>
      <c r="S42" s="8"/>
      <c r="T42" s="8"/>
    </row>
    <row r="43" spans="1:20" s="10" customFormat="1" ht="11.25" customHeight="1" x14ac:dyDescent="0.15">
      <c r="A43" s="88"/>
      <c r="B43" s="62"/>
      <c r="C43" s="89"/>
      <c r="D43" s="62"/>
      <c r="E43" s="63"/>
      <c r="F43" s="63"/>
      <c r="G43" s="63"/>
      <c r="H43" s="63"/>
      <c r="I43" s="90"/>
      <c r="J43" s="129"/>
      <c r="K43" s="130"/>
      <c r="L43" s="130"/>
      <c r="M43" s="130"/>
      <c r="N43" s="130"/>
      <c r="O43" s="130"/>
      <c r="P43" s="130"/>
      <c r="Q43" s="130"/>
      <c r="R43" s="131"/>
    </row>
    <row r="44" spans="1:20" s="10" customFormat="1" ht="11.25" customHeight="1" x14ac:dyDescent="0.15">
      <c r="A44" s="88"/>
      <c r="B44" s="91" t="s">
        <v>31</v>
      </c>
      <c r="C44" s="92"/>
      <c r="D44" s="63"/>
      <c r="E44" s="63"/>
      <c r="F44" s="63"/>
      <c r="G44" s="63"/>
      <c r="H44" s="63"/>
      <c r="I44" s="90"/>
      <c r="J44" s="129"/>
      <c r="K44" s="130"/>
      <c r="L44" s="130"/>
      <c r="M44" s="130"/>
      <c r="N44" s="130"/>
      <c r="O44" s="130"/>
      <c r="P44" s="130"/>
      <c r="Q44" s="130"/>
      <c r="R44" s="131"/>
    </row>
    <row r="45" spans="1:20" s="10" customFormat="1" ht="11.25" customHeight="1" x14ac:dyDescent="0.15">
      <c r="A45" s="88"/>
      <c r="B45" s="62"/>
      <c r="C45" s="89"/>
      <c r="D45" s="63"/>
      <c r="E45" s="63"/>
      <c r="F45" s="63"/>
      <c r="G45" s="63"/>
      <c r="H45" s="63"/>
      <c r="I45" s="90"/>
      <c r="J45" s="222"/>
      <c r="K45" s="223"/>
      <c r="L45" s="223"/>
      <c r="M45" s="223"/>
      <c r="N45" s="223"/>
      <c r="O45" s="223"/>
      <c r="P45" s="223"/>
      <c r="Q45" s="223"/>
      <c r="R45" s="224"/>
    </row>
    <row r="46" spans="1:20" s="10" customFormat="1" ht="11.25" customHeight="1" x14ac:dyDescent="0.15">
      <c r="A46" s="88"/>
      <c r="B46" s="62"/>
      <c r="C46" s="89"/>
      <c r="D46" s="63"/>
      <c r="E46" s="63"/>
      <c r="F46" s="63"/>
      <c r="G46" s="63"/>
      <c r="H46" s="63"/>
      <c r="I46" s="90"/>
      <c r="J46" s="23"/>
      <c r="K46" s="24" t="s">
        <v>20</v>
      </c>
      <c r="L46" s="24"/>
      <c r="M46" s="24"/>
      <c r="N46" s="24"/>
      <c r="O46" s="24" t="s">
        <v>20</v>
      </c>
      <c r="Q46" s="24"/>
      <c r="R46" s="25"/>
    </row>
    <row r="47" spans="1:20" s="10" customFormat="1" ht="11.25" customHeight="1" x14ac:dyDescent="0.15">
      <c r="A47" s="88"/>
      <c r="B47" s="91" t="s">
        <v>10</v>
      </c>
      <c r="C47" s="92"/>
      <c r="D47" s="225"/>
      <c r="E47" s="226"/>
      <c r="F47" s="226"/>
      <c r="G47" s="226"/>
      <c r="H47" s="226"/>
      <c r="I47" s="90"/>
      <c r="J47" s="23" t="s">
        <v>20</v>
      </c>
      <c r="K47" s="24" t="s">
        <v>20</v>
      </c>
      <c r="L47" s="24"/>
      <c r="M47" s="24"/>
      <c r="N47" s="24"/>
      <c r="O47" s="24" t="s">
        <v>20</v>
      </c>
      <c r="P47" s="24"/>
      <c r="Q47" s="24"/>
      <c r="R47" s="25"/>
    </row>
    <row r="48" spans="1:20" s="10" customFormat="1" ht="11.25" customHeight="1" x14ac:dyDescent="0.15">
      <c r="A48" s="93"/>
      <c r="B48" s="220"/>
      <c r="C48" s="221"/>
      <c r="D48" s="61"/>
      <c r="E48" s="61"/>
      <c r="F48" s="61"/>
      <c r="G48" s="61"/>
      <c r="H48" s="61"/>
      <c r="I48" s="94"/>
      <c r="J48" s="26" t="s">
        <v>20</v>
      </c>
      <c r="K48" s="27"/>
      <c r="L48" s="27"/>
      <c r="M48" s="27"/>
      <c r="N48" s="27"/>
      <c r="O48" s="27" t="s">
        <v>20</v>
      </c>
      <c r="P48" s="27"/>
      <c r="Q48" s="27"/>
      <c r="R48" s="28"/>
    </row>
    <row r="49" spans="1:18" s="10" customFormat="1" ht="20.100000000000001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</sheetData>
  <mergeCells count="80">
    <mergeCell ref="J45:R45"/>
    <mergeCell ref="B48:C48"/>
    <mergeCell ref="D47:E47"/>
    <mergeCell ref="F47:H47"/>
    <mergeCell ref="A35:A36"/>
    <mergeCell ref="B35:B36"/>
    <mergeCell ref="J35:J36"/>
    <mergeCell ref="K35:K36"/>
    <mergeCell ref="A37:A38"/>
    <mergeCell ref="B37:B38"/>
    <mergeCell ref="J37:K38"/>
    <mergeCell ref="L37:L38"/>
    <mergeCell ref="M37:M38"/>
    <mergeCell ref="N37:N38"/>
    <mergeCell ref="P37:P38"/>
    <mergeCell ref="R37:R38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</mergeCells>
  <phoneticPr fontId="2"/>
  <conditionalFormatting sqref="J7:R8 J9:J34">
    <cfRule type="expression" dxfId="154" priority="19">
      <formula>WEEKDAY($J$7,2)&gt;=6</formula>
    </cfRule>
  </conditionalFormatting>
  <conditionalFormatting sqref="J9:R10 K11:L34">
    <cfRule type="expression" dxfId="153" priority="20">
      <formula>WEEKDAY($J$9,2)&gt;=6</formula>
    </cfRule>
  </conditionalFormatting>
  <conditionalFormatting sqref="J11:R12">
    <cfRule type="expression" dxfId="152" priority="21">
      <formula>WEEKDAY($J$11,2)&gt;=6</formula>
    </cfRule>
  </conditionalFormatting>
  <conditionalFormatting sqref="J13:R14">
    <cfRule type="expression" dxfId="151" priority="22">
      <formula>WEEKDAY($J$13,2)&gt;=6</formula>
    </cfRule>
  </conditionalFormatting>
  <conditionalFormatting sqref="J15:R16">
    <cfRule type="expression" dxfId="150" priority="23">
      <formula>WEEKDAY($J$15,2)&gt;=6</formula>
    </cfRule>
  </conditionalFormatting>
  <conditionalFormatting sqref="J17:R18">
    <cfRule type="expression" dxfId="149" priority="24">
      <formula>WEEKDAY($J$17,2)&gt;=6</formula>
    </cfRule>
  </conditionalFormatting>
  <conditionalFormatting sqref="J19:R20">
    <cfRule type="expression" dxfId="148" priority="25">
      <formula>WEEKDAY($J$19,2)&gt;=6</formula>
    </cfRule>
  </conditionalFormatting>
  <conditionalFormatting sqref="J21:R22">
    <cfRule type="expression" dxfId="147" priority="26">
      <formula>WEEKDAY($J$21,2)&gt;=6</formula>
    </cfRule>
  </conditionalFormatting>
  <conditionalFormatting sqref="J23:R24">
    <cfRule type="expression" dxfId="146" priority="27">
      <formula>WEEKDAY($J$23,2)&gt;=6</formula>
    </cfRule>
  </conditionalFormatting>
  <conditionalFormatting sqref="J25:R26">
    <cfRule type="expression" dxfId="145" priority="28">
      <formula>WEEKDAY($J$25,2)&gt;=6</formula>
    </cfRule>
  </conditionalFormatting>
  <conditionalFormatting sqref="J27:R28">
    <cfRule type="expression" dxfId="144" priority="29">
      <formula>WEEKDAY($J$27,2)&gt;=6</formula>
    </cfRule>
  </conditionalFormatting>
  <conditionalFormatting sqref="J29:R30">
    <cfRule type="expression" dxfId="143" priority="30">
      <formula>WEEKDAY($J$29,2)&gt;=6</formula>
    </cfRule>
  </conditionalFormatting>
  <conditionalFormatting sqref="J31:R32">
    <cfRule type="expression" dxfId="142" priority="31">
      <formula>WEEKDAY($J$31,2)&gt;=6</formula>
    </cfRule>
  </conditionalFormatting>
  <conditionalFormatting sqref="J33:R34">
    <cfRule type="expression" dxfId="141" priority="32">
      <formula>WEEKDAY($J$33,2)&gt;=6</formula>
    </cfRule>
  </conditionalFormatting>
  <conditionalFormatting sqref="J7:R34">
    <cfRule type="expression" dxfId="140" priority="18">
      <formula>COUNTIF(祝日一覧,$J7)=1</formula>
    </cfRule>
  </conditionalFormatting>
  <conditionalFormatting sqref="A11:I12">
    <cfRule type="expression" dxfId="139" priority="4">
      <formula>WEEKDAY($A$11,2)&gt;=6</formula>
    </cfRule>
  </conditionalFormatting>
  <conditionalFormatting sqref="A13:I14">
    <cfRule type="expression" dxfId="138" priority="5">
      <formula>WEEKDAY($A$13,2)&gt;=6</formula>
    </cfRule>
  </conditionalFormatting>
  <conditionalFormatting sqref="A15:I16">
    <cfRule type="expression" dxfId="137" priority="6">
      <formula>WEEKDAY($A$15,2)&gt;=6</formula>
    </cfRule>
  </conditionalFormatting>
  <conditionalFormatting sqref="A17:I18">
    <cfRule type="expression" dxfId="136" priority="7">
      <formula>WEEKDAY($A$17,2)&gt;=6</formula>
    </cfRule>
  </conditionalFormatting>
  <conditionalFormatting sqref="A19:I20">
    <cfRule type="expression" dxfId="135" priority="8">
      <formula>WEEKDAY($A$19,2)&gt;=6</formula>
    </cfRule>
  </conditionalFormatting>
  <conditionalFormatting sqref="A21:I22">
    <cfRule type="expression" dxfId="134" priority="9">
      <formula>WEEKDAY($A$21,2)&gt;=6</formula>
    </cfRule>
  </conditionalFormatting>
  <conditionalFormatting sqref="A23:I24">
    <cfRule type="expression" dxfId="133" priority="10">
      <formula>WEEKDAY($A$23,2)&gt;=6</formula>
    </cfRule>
  </conditionalFormatting>
  <conditionalFormatting sqref="A25:I26">
    <cfRule type="expression" dxfId="132" priority="11">
      <formula>WEEKDAY($A$25,2)&gt;=6</formula>
    </cfRule>
  </conditionalFormatting>
  <conditionalFormatting sqref="A27:I28">
    <cfRule type="expression" dxfId="131" priority="12">
      <formula>WEEKDAY($A$27,2)&gt;=6</formula>
    </cfRule>
  </conditionalFormatting>
  <conditionalFormatting sqref="A29:I30">
    <cfRule type="expression" dxfId="130" priority="13">
      <formula>WEEKDAY($A$29,2)&gt;=6</formula>
    </cfRule>
  </conditionalFormatting>
  <conditionalFormatting sqref="A31:I32 A33:A38">
    <cfRule type="expression" dxfId="129" priority="14">
      <formula>WEEKDAY($A$31,2)&gt;=6</formula>
    </cfRule>
  </conditionalFormatting>
  <conditionalFormatting sqref="A33:I34">
    <cfRule type="expression" dxfId="128" priority="15">
      <formula>WEEKDAY($A$33,2)&gt;=6</formula>
    </cfRule>
  </conditionalFormatting>
  <conditionalFormatting sqref="A35:I36">
    <cfRule type="expression" dxfId="127" priority="16">
      <formula>WEEKDAY($A$35,2)&gt;=6</formula>
    </cfRule>
  </conditionalFormatting>
  <conditionalFormatting sqref="A37:I38">
    <cfRule type="expression" dxfId="126" priority="17">
      <formula>WEEKDAY($A$37,2)&gt;=6</formula>
    </cfRule>
  </conditionalFormatting>
  <conditionalFormatting sqref="A7:I8 A9:C38">
    <cfRule type="expression" dxfId="125" priority="2">
      <formula>WEEKDAY($A$7,2)&gt;=6</formula>
    </cfRule>
  </conditionalFormatting>
  <conditionalFormatting sqref="A9:I10">
    <cfRule type="expression" dxfId="124" priority="3">
      <formula>WEEKDAY($A$9,2)&gt;=6</formula>
    </cfRule>
  </conditionalFormatting>
  <conditionalFormatting sqref="A7:I38">
    <cfRule type="expression" dxfId="123" priority="1">
      <formula>COUNTIF(祝日一覧,$A7)=1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J48" sqref="J48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5" customFormat="1" ht="17.25" x14ac:dyDescent="0.2">
      <c r="A1" s="210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8" ht="12.75" customHeight="1" x14ac:dyDescent="0.15">
      <c r="E2" s="60" t="s">
        <v>139</v>
      </c>
    </row>
    <row r="3" spans="1:18" x14ac:dyDescent="0.15">
      <c r="A3" s="150" t="s">
        <v>116</v>
      </c>
      <c r="B3" s="151"/>
      <c r="C3" s="152"/>
      <c r="E3" s="96"/>
      <c r="M3" s="41"/>
      <c r="N3" s="41"/>
      <c r="O3" s="41"/>
      <c r="P3" s="41"/>
      <c r="Q3" s="41"/>
      <c r="R3" s="41"/>
    </row>
    <row r="4" spans="1:18" ht="6.75" customHeight="1" x14ac:dyDescent="0.15"/>
    <row r="5" spans="1:18" ht="11.25" customHeight="1" x14ac:dyDescent="0.15">
      <c r="A5" s="250" t="s">
        <v>0</v>
      </c>
      <c r="B5" s="97" t="s">
        <v>1</v>
      </c>
      <c r="C5" s="250" t="s">
        <v>15</v>
      </c>
      <c r="D5" s="244" t="s">
        <v>17</v>
      </c>
      <c r="E5" s="245"/>
      <c r="F5" s="245"/>
      <c r="G5" s="246"/>
      <c r="H5" s="97" t="s">
        <v>14</v>
      </c>
      <c r="I5" s="98" t="s">
        <v>4</v>
      </c>
      <c r="J5" s="252" t="s">
        <v>0</v>
      </c>
      <c r="K5" s="97" t="s">
        <v>1</v>
      </c>
      <c r="L5" s="250" t="s">
        <v>16</v>
      </c>
      <c r="M5" s="244" t="s">
        <v>19</v>
      </c>
      <c r="N5" s="245"/>
      <c r="O5" s="245"/>
      <c r="P5" s="246"/>
      <c r="Q5" s="97" t="s">
        <v>13</v>
      </c>
      <c r="R5" s="97" t="s">
        <v>4</v>
      </c>
    </row>
    <row r="6" spans="1:18" ht="11.25" customHeight="1" x14ac:dyDescent="0.15">
      <c r="A6" s="251"/>
      <c r="B6" s="99" t="s">
        <v>0</v>
      </c>
      <c r="C6" s="251"/>
      <c r="D6" s="247" t="s">
        <v>18</v>
      </c>
      <c r="E6" s="248"/>
      <c r="F6" s="249"/>
      <c r="G6" s="64" t="s">
        <v>2</v>
      </c>
      <c r="H6" s="101" t="s">
        <v>3</v>
      </c>
      <c r="I6" s="103" t="s">
        <v>3</v>
      </c>
      <c r="J6" s="253"/>
      <c r="K6" s="100" t="s">
        <v>0</v>
      </c>
      <c r="L6" s="251"/>
      <c r="M6" s="247" t="s">
        <v>18</v>
      </c>
      <c r="N6" s="248"/>
      <c r="O6" s="249"/>
      <c r="P6" s="64" t="s">
        <v>2</v>
      </c>
      <c r="Q6" s="101" t="s">
        <v>3</v>
      </c>
      <c r="R6" s="102" t="s">
        <v>3</v>
      </c>
    </row>
    <row r="7" spans="1:18" ht="11.25" customHeight="1" x14ac:dyDescent="0.15">
      <c r="A7" s="235">
        <v>45566</v>
      </c>
      <c r="B7" s="233" t="s">
        <v>101</v>
      </c>
      <c r="C7" s="73"/>
      <c r="D7" s="104"/>
      <c r="E7" s="75" t="s">
        <v>5</v>
      </c>
      <c r="F7" s="76"/>
      <c r="G7" s="73"/>
      <c r="H7" s="73"/>
      <c r="I7" s="81"/>
      <c r="J7" s="237">
        <v>45643</v>
      </c>
      <c r="K7" s="229" t="s">
        <v>103</v>
      </c>
      <c r="L7" s="65"/>
      <c r="M7" s="114"/>
      <c r="N7" s="67" t="s">
        <v>5</v>
      </c>
      <c r="O7" s="112"/>
      <c r="P7" s="65"/>
      <c r="Q7" s="65"/>
      <c r="R7" s="65"/>
    </row>
    <row r="8" spans="1:18" ht="11.25" customHeight="1" x14ac:dyDescent="0.15">
      <c r="A8" s="236"/>
      <c r="B8" s="234"/>
      <c r="C8" s="77"/>
      <c r="D8" s="105"/>
      <c r="E8" s="79" t="s">
        <v>5</v>
      </c>
      <c r="F8" s="80"/>
      <c r="G8" s="77"/>
      <c r="H8" s="77"/>
      <c r="I8" s="82"/>
      <c r="J8" s="238"/>
      <c r="K8" s="230"/>
      <c r="L8" s="69"/>
      <c r="M8" s="115"/>
      <c r="N8" s="71" t="s">
        <v>5</v>
      </c>
      <c r="O8" s="113"/>
      <c r="P8" s="69"/>
      <c r="Q8" s="69"/>
      <c r="R8" s="69"/>
    </row>
    <row r="9" spans="1:18" ht="11.25" customHeight="1" x14ac:dyDescent="0.15">
      <c r="A9" s="227">
        <v>45628</v>
      </c>
      <c r="B9" s="229" t="s">
        <v>102</v>
      </c>
      <c r="C9" s="65"/>
      <c r="D9" s="114"/>
      <c r="E9" s="67" t="s">
        <v>5</v>
      </c>
      <c r="F9" s="112"/>
      <c r="G9" s="65"/>
      <c r="H9" s="65"/>
      <c r="I9" s="68"/>
      <c r="J9" s="237">
        <v>45644</v>
      </c>
      <c r="K9" s="229" t="s">
        <v>33</v>
      </c>
      <c r="L9" s="65"/>
      <c r="M9" s="114"/>
      <c r="N9" s="67" t="s">
        <v>5</v>
      </c>
      <c r="O9" s="112"/>
      <c r="P9" s="65"/>
      <c r="Q9" s="65"/>
      <c r="R9" s="65"/>
    </row>
    <row r="10" spans="1:18" ht="11.25" customHeight="1" x14ac:dyDescent="0.15">
      <c r="A10" s="228"/>
      <c r="B10" s="230"/>
      <c r="C10" s="69"/>
      <c r="D10" s="115"/>
      <c r="E10" s="71" t="s">
        <v>5</v>
      </c>
      <c r="F10" s="113"/>
      <c r="G10" s="69"/>
      <c r="H10" s="69"/>
      <c r="I10" s="72"/>
      <c r="J10" s="238"/>
      <c r="K10" s="230"/>
      <c r="L10" s="69"/>
      <c r="M10" s="115"/>
      <c r="N10" s="71" t="s">
        <v>5</v>
      </c>
      <c r="O10" s="113"/>
      <c r="P10" s="69"/>
      <c r="Q10" s="69"/>
      <c r="R10" s="69"/>
    </row>
    <row r="11" spans="1:18" ht="11.25" customHeight="1" x14ac:dyDescent="0.15">
      <c r="A11" s="227">
        <v>45629</v>
      </c>
      <c r="B11" s="229" t="s">
        <v>39</v>
      </c>
      <c r="C11" s="65"/>
      <c r="D11" s="114"/>
      <c r="E11" s="67" t="s">
        <v>5</v>
      </c>
      <c r="F11" s="112"/>
      <c r="G11" s="65"/>
      <c r="H11" s="65"/>
      <c r="I11" s="68"/>
      <c r="J11" s="237">
        <v>45645</v>
      </c>
      <c r="K11" s="229" t="s">
        <v>34</v>
      </c>
      <c r="L11" s="65"/>
      <c r="M11" s="114"/>
      <c r="N11" s="67" t="s">
        <v>5</v>
      </c>
      <c r="O11" s="112"/>
      <c r="P11" s="65"/>
      <c r="Q11" s="65"/>
      <c r="R11" s="65"/>
    </row>
    <row r="12" spans="1:18" ht="11.25" customHeight="1" x14ac:dyDescent="0.15">
      <c r="A12" s="228"/>
      <c r="B12" s="230"/>
      <c r="C12" s="69"/>
      <c r="D12" s="115"/>
      <c r="E12" s="71" t="s">
        <v>5</v>
      </c>
      <c r="F12" s="113"/>
      <c r="G12" s="69"/>
      <c r="H12" s="69"/>
      <c r="I12" s="72"/>
      <c r="J12" s="238"/>
      <c r="K12" s="230"/>
      <c r="L12" s="69"/>
      <c r="M12" s="115"/>
      <c r="N12" s="71" t="s">
        <v>5</v>
      </c>
      <c r="O12" s="113"/>
      <c r="P12" s="69"/>
      <c r="Q12" s="69"/>
      <c r="R12" s="69"/>
    </row>
    <row r="13" spans="1:18" ht="11.25" customHeight="1" x14ac:dyDescent="0.15">
      <c r="A13" s="227">
        <v>45630</v>
      </c>
      <c r="B13" s="229" t="s">
        <v>33</v>
      </c>
      <c r="C13" s="65"/>
      <c r="D13" s="114"/>
      <c r="E13" s="67" t="s">
        <v>5</v>
      </c>
      <c r="F13" s="112"/>
      <c r="G13" s="65"/>
      <c r="H13" s="65"/>
      <c r="I13" s="68"/>
      <c r="J13" s="237">
        <v>45646</v>
      </c>
      <c r="K13" s="229" t="s">
        <v>35</v>
      </c>
      <c r="L13" s="65"/>
      <c r="M13" s="114"/>
      <c r="N13" s="67" t="s">
        <v>5</v>
      </c>
      <c r="O13" s="112"/>
      <c r="P13" s="65"/>
      <c r="Q13" s="65"/>
      <c r="R13" s="65"/>
    </row>
    <row r="14" spans="1:18" ht="11.25" customHeight="1" x14ac:dyDescent="0.15">
      <c r="A14" s="228"/>
      <c r="B14" s="230"/>
      <c r="C14" s="69"/>
      <c r="D14" s="115"/>
      <c r="E14" s="71" t="s">
        <v>5</v>
      </c>
      <c r="F14" s="113"/>
      <c r="G14" s="69"/>
      <c r="H14" s="69"/>
      <c r="I14" s="72"/>
      <c r="J14" s="238"/>
      <c r="K14" s="230"/>
      <c r="L14" s="69"/>
      <c r="M14" s="115"/>
      <c r="N14" s="71" t="s">
        <v>5</v>
      </c>
      <c r="O14" s="113"/>
      <c r="P14" s="69"/>
      <c r="Q14" s="69"/>
      <c r="R14" s="69"/>
    </row>
    <row r="15" spans="1:18" ht="11.25" customHeight="1" x14ac:dyDescent="0.15">
      <c r="A15" s="227">
        <v>45631</v>
      </c>
      <c r="B15" s="229" t="s">
        <v>34</v>
      </c>
      <c r="C15" s="65"/>
      <c r="D15" s="114"/>
      <c r="E15" s="67" t="s">
        <v>5</v>
      </c>
      <c r="F15" s="112"/>
      <c r="G15" s="65"/>
      <c r="H15" s="65"/>
      <c r="I15" s="68"/>
      <c r="J15" s="231">
        <v>45647</v>
      </c>
      <c r="K15" s="233" t="s">
        <v>36</v>
      </c>
      <c r="L15" s="73"/>
      <c r="M15" s="74"/>
      <c r="N15" s="75" t="s">
        <v>5</v>
      </c>
      <c r="O15" s="76"/>
      <c r="P15" s="73"/>
      <c r="Q15" s="73"/>
      <c r="R15" s="73"/>
    </row>
    <row r="16" spans="1:18" ht="11.25" customHeight="1" x14ac:dyDescent="0.15">
      <c r="A16" s="228"/>
      <c r="B16" s="230"/>
      <c r="C16" s="69"/>
      <c r="D16" s="115"/>
      <c r="E16" s="71" t="s">
        <v>5</v>
      </c>
      <c r="F16" s="113"/>
      <c r="G16" s="69"/>
      <c r="H16" s="69"/>
      <c r="I16" s="72"/>
      <c r="J16" s="232"/>
      <c r="K16" s="234"/>
      <c r="L16" s="77"/>
      <c r="M16" s="78"/>
      <c r="N16" s="79" t="s">
        <v>5</v>
      </c>
      <c r="O16" s="80"/>
      <c r="P16" s="77"/>
      <c r="Q16" s="77"/>
      <c r="R16" s="77"/>
    </row>
    <row r="17" spans="1:18" ht="11.25" customHeight="1" x14ac:dyDescent="0.15">
      <c r="A17" s="227">
        <v>45632</v>
      </c>
      <c r="B17" s="229" t="s">
        <v>35</v>
      </c>
      <c r="C17" s="65"/>
      <c r="D17" s="114"/>
      <c r="E17" s="67" t="s">
        <v>5</v>
      </c>
      <c r="F17" s="112"/>
      <c r="G17" s="65"/>
      <c r="H17" s="65"/>
      <c r="I17" s="68"/>
      <c r="J17" s="231">
        <v>45648</v>
      </c>
      <c r="K17" s="233" t="s">
        <v>37</v>
      </c>
      <c r="L17" s="73"/>
      <c r="M17" s="74"/>
      <c r="N17" s="75" t="s">
        <v>5</v>
      </c>
      <c r="O17" s="76"/>
      <c r="P17" s="73"/>
      <c r="Q17" s="73"/>
      <c r="R17" s="73"/>
    </row>
    <row r="18" spans="1:18" ht="11.25" customHeight="1" x14ac:dyDescent="0.15">
      <c r="A18" s="228"/>
      <c r="B18" s="230"/>
      <c r="C18" s="69"/>
      <c r="D18" s="115"/>
      <c r="E18" s="71" t="s">
        <v>5</v>
      </c>
      <c r="F18" s="113"/>
      <c r="G18" s="69"/>
      <c r="H18" s="69"/>
      <c r="I18" s="72"/>
      <c r="J18" s="232"/>
      <c r="K18" s="234"/>
      <c r="L18" s="77"/>
      <c r="M18" s="78"/>
      <c r="N18" s="79" t="s">
        <v>5</v>
      </c>
      <c r="O18" s="80"/>
      <c r="P18" s="77"/>
      <c r="Q18" s="77"/>
      <c r="R18" s="77"/>
    </row>
    <row r="19" spans="1:18" ht="11.25" customHeight="1" x14ac:dyDescent="0.15">
      <c r="A19" s="235">
        <v>45633</v>
      </c>
      <c r="B19" s="233" t="s">
        <v>36</v>
      </c>
      <c r="C19" s="73"/>
      <c r="D19" s="74"/>
      <c r="E19" s="75" t="s">
        <v>5</v>
      </c>
      <c r="F19" s="76"/>
      <c r="G19" s="73"/>
      <c r="H19" s="73"/>
      <c r="I19" s="81"/>
      <c r="J19" s="237">
        <v>45649</v>
      </c>
      <c r="K19" s="229" t="s">
        <v>38</v>
      </c>
      <c r="L19" s="58"/>
      <c r="M19" s="114"/>
      <c r="N19" s="67" t="s">
        <v>5</v>
      </c>
      <c r="O19" s="112"/>
      <c r="P19" s="65"/>
      <c r="Q19" s="65"/>
      <c r="R19" s="65"/>
    </row>
    <row r="20" spans="1:18" ht="11.25" customHeight="1" x14ac:dyDescent="0.15">
      <c r="A20" s="236"/>
      <c r="B20" s="234"/>
      <c r="C20" s="77"/>
      <c r="D20" s="78"/>
      <c r="E20" s="79" t="s">
        <v>5</v>
      </c>
      <c r="F20" s="80"/>
      <c r="G20" s="77"/>
      <c r="H20" s="77"/>
      <c r="I20" s="82"/>
      <c r="J20" s="238"/>
      <c r="K20" s="230"/>
      <c r="L20" s="69"/>
      <c r="M20" s="115"/>
      <c r="N20" s="71" t="s">
        <v>5</v>
      </c>
      <c r="O20" s="113"/>
      <c r="P20" s="69"/>
      <c r="Q20" s="69"/>
      <c r="R20" s="69"/>
    </row>
    <row r="21" spans="1:18" ht="11.25" customHeight="1" x14ac:dyDescent="0.15">
      <c r="A21" s="235">
        <v>45634</v>
      </c>
      <c r="B21" s="233" t="s">
        <v>37</v>
      </c>
      <c r="C21" s="73"/>
      <c r="D21" s="74"/>
      <c r="E21" s="75" t="s">
        <v>5</v>
      </c>
      <c r="F21" s="76"/>
      <c r="G21" s="73"/>
      <c r="H21" s="73"/>
      <c r="I21" s="81"/>
      <c r="J21" s="237">
        <v>45650</v>
      </c>
      <c r="K21" s="229" t="s">
        <v>39</v>
      </c>
      <c r="L21" s="58"/>
      <c r="M21" s="114"/>
      <c r="N21" s="67" t="s">
        <v>5</v>
      </c>
      <c r="O21" s="112"/>
      <c r="P21" s="65"/>
      <c r="Q21" s="65"/>
      <c r="R21" s="65"/>
    </row>
    <row r="22" spans="1:18" ht="11.25" customHeight="1" x14ac:dyDescent="0.15">
      <c r="A22" s="236"/>
      <c r="B22" s="234"/>
      <c r="C22" s="77"/>
      <c r="D22" s="78"/>
      <c r="E22" s="79" t="s">
        <v>5</v>
      </c>
      <c r="F22" s="80"/>
      <c r="G22" s="77"/>
      <c r="H22" s="77"/>
      <c r="I22" s="82"/>
      <c r="J22" s="238"/>
      <c r="K22" s="230"/>
      <c r="L22" s="69"/>
      <c r="M22" s="115"/>
      <c r="N22" s="71" t="s">
        <v>5</v>
      </c>
      <c r="O22" s="113"/>
      <c r="P22" s="69"/>
      <c r="Q22" s="69"/>
      <c r="R22" s="69"/>
    </row>
    <row r="23" spans="1:18" ht="11.25" customHeight="1" x14ac:dyDescent="0.15">
      <c r="A23" s="227">
        <v>45635</v>
      </c>
      <c r="B23" s="229" t="s">
        <v>38</v>
      </c>
      <c r="C23" s="65"/>
      <c r="D23" s="114"/>
      <c r="E23" s="67" t="s">
        <v>5</v>
      </c>
      <c r="F23" s="112"/>
      <c r="G23" s="65"/>
      <c r="H23" s="65"/>
      <c r="I23" s="68"/>
      <c r="J23" s="237">
        <v>45651</v>
      </c>
      <c r="K23" s="229" t="s">
        <v>33</v>
      </c>
      <c r="L23" s="65"/>
      <c r="M23" s="114"/>
      <c r="N23" s="67" t="s">
        <v>5</v>
      </c>
      <c r="O23" s="112"/>
      <c r="P23" s="65"/>
      <c r="Q23" s="65"/>
      <c r="R23" s="65"/>
    </row>
    <row r="24" spans="1:18" ht="11.25" customHeight="1" x14ac:dyDescent="0.15">
      <c r="A24" s="228"/>
      <c r="B24" s="230"/>
      <c r="C24" s="69"/>
      <c r="D24" s="115"/>
      <c r="E24" s="71" t="s">
        <v>5</v>
      </c>
      <c r="F24" s="113"/>
      <c r="G24" s="69"/>
      <c r="H24" s="69"/>
      <c r="I24" s="72"/>
      <c r="J24" s="238"/>
      <c r="K24" s="230"/>
      <c r="L24" s="69"/>
      <c r="M24" s="115"/>
      <c r="N24" s="71" t="s">
        <v>5</v>
      </c>
      <c r="O24" s="113"/>
      <c r="P24" s="69"/>
      <c r="Q24" s="69"/>
      <c r="R24" s="69"/>
    </row>
    <row r="25" spans="1:18" ht="11.25" customHeight="1" x14ac:dyDescent="0.15">
      <c r="A25" s="227">
        <v>45636</v>
      </c>
      <c r="B25" s="229" t="s">
        <v>39</v>
      </c>
      <c r="C25" s="65"/>
      <c r="D25" s="114"/>
      <c r="E25" s="67" t="s">
        <v>5</v>
      </c>
      <c r="F25" s="112"/>
      <c r="G25" s="65"/>
      <c r="H25" s="65"/>
      <c r="I25" s="68"/>
      <c r="J25" s="237">
        <v>45652</v>
      </c>
      <c r="K25" s="229" t="s">
        <v>34</v>
      </c>
      <c r="L25" s="65"/>
      <c r="M25" s="114"/>
      <c r="N25" s="67" t="s">
        <v>5</v>
      </c>
      <c r="O25" s="112"/>
      <c r="P25" s="65"/>
      <c r="Q25" s="65"/>
      <c r="R25" s="65"/>
    </row>
    <row r="26" spans="1:18" ht="11.25" customHeight="1" x14ac:dyDescent="0.15">
      <c r="A26" s="228"/>
      <c r="B26" s="230"/>
      <c r="C26" s="69"/>
      <c r="D26" s="115"/>
      <c r="E26" s="71" t="s">
        <v>5</v>
      </c>
      <c r="F26" s="113"/>
      <c r="G26" s="69"/>
      <c r="H26" s="69"/>
      <c r="I26" s="72"/>
      <c r="J26" s="238"/>
      <c r="K26" s="230"/>
      <c r="L26" s="69"/>
      <c r="M26" s="115"/>
      <c r="N26" s="71" t="s">
        <v>5</v>
      </c>
      <c r="O26" s="113"/>
      <c r="P26" s="69"/>
      <c r="Q26" s="69"/>
      <c r="R26" s="69"/>
    </row>
    <row r="27" spans="1:18" ht="11.25" customHeight="1" x14ac:dyDescent="0.15">
      <c r="A27" s="227">
        <v>45637</v>
      </c>
      <c r="B27" s="229" t="s">
        <v>33</v>
      </c>
      <c r="C27" s="65"/>
      <c r="D27" s="114"/>
      <c r="E27" s="67" t="s">
        <v>5</v>
      </c>
      <c r="F27" s="112"/>
      <c r="G27" s="65"/>
      <c r="H27" s="65"/>
      <c r="I27" s="68"/>
      <c r="J27" s="237">
        <v>45653</v>
      </c>
      <c r="K27" s="229" t="s">
        <v>35</v>
      </c>
      <c r="L27" s="65"/>
      <c r="M27" s="114"/>
      <c r="N27" s="67" t="s">
        <v>5</v>
      </c>
      <c r="O27" s="112"/>
      <c r="P27" s="65"/>
      <c r="Q27" s="65"/>
      <c r="R27" s="65"/>
    </row>
    <row r="28" spans="1:18" ht="11.25" customHeight="1" x14ac:dyDescent="0.15">
      <c r="A28" s="228"/>
      <c r="B28" s="230"/>
      <c r="C28" s="69"/>
      <c r="D28" s="115"/>
      <c r="E28" s="71" t="s">
        <v>5</v>
      </c>
      <c r="F28" s="113"/>
      <c r="G28" s="69"/>
      <c r="H28" s="69"/>
      <c r="I28" s="72"/>
      <c r="J28" s="238"/>
      <c r="K28" s="230"/>
      <c r="L28" s="69"/>
      <c r="M28" s="115"/>
      <c r="N28" s="71" t="s">
        <v>5</v>
      </c>
      <c r="O28" s="113"/>
      <c r="P28" s="69"/>
      <c r="Q28" s="69"/>
      <c r="R28" s="69"/>
    </row>
    <row r="29" spans="1:18" ht="11.25" customHeight="1" x14ac:dyDescent="0.15">
      <c r="A29" s="227">
        <v>45638</v>
      </c>
      <c r="B29" s="229" t="s">
        <v>34</v>
      </c>
      <c r="C29" s="65"/>
      <c r="D29" s="114"/>
      <c r="E29" s="67" t="s">
        <v>5</v>
      </c>
      <c r="F29" s="112"/>
      <c r="G29" s="65"/>
      <c r="H29" s="65"/>
      <c r="I29" s="68"/>
      <c r="J29" s="231">
        <v>45654</v>
      </c>
      <c r="K29" s="233" t="s">
        <v>36</v>
      </c>
      <c r="L29" s="73"/>
      <c r="M29" s="74"/>
      <c r="N29" s="75" t="s">
        <v>5</v>
      </c>
      <c r="O29" s="76"/>
      <c r="P29" s="73"/>
      <c r="Q29" s="73"/>
      <c r="R29" s="73"/>
    </row>
    <row r="30" spans="1:18" ht="11.25" customHeight="1" x14ac:dyDescent="0.15">
      <c r="A30" s="228"/>
      <c r="B30" s="230"/>
      <c r="C30" s="69"/>
      <c r="D30" s="115"/>
      <c r="E30" s="71" t="s">
        <v>5</v>
      </c>
      <c r="F30" s="113"/>
      <c r="G30" s="69"/>
      <c r="H30" s="69"/>
      <c r="I30" s="72"/>
      <c r="J30" s="232"/>
      <c r="K30" s="234"/>
      <c r="L30" s="77"/>
      <c r="M30" s="78"/>
      <c r="N30" s="79" t="s">
        <v>5</v>
      </c>
      <c r="O30" s="80"/>
      <c r="P30" s="77"/>
      <c r="Q30" s="77"/>
      <c r="R30" s="77"/>
    </row>
    <row r="31" spans="1:18" ht="11.25" customHeight="1" x14ac:dyDescent="0.15">
      <c r="A31" s="227">
        <v>45639</v>
      </c>
      <c r="B31" s="229" t="s">
        <v>35</v>
      </c>
      <c r="C31" s="65"/>
      <c r="D31" s="114"/>
      <c r="E31" s="67" t="s">
        <v>5</v>
      </c>
      <c r="F31" s="112"/>
      <c r="G31" s="65"/>
      <c r="H31" s="65"/>
      <c r="I31" s="68"/>
      <c r="J31" s="231">
        <v>45655</v>
      </c>
      <c r="K31" s="233" t="s">
        <v>37</v>
      </c>
      <c r="L31" s="57" t="s">
        <v>74</v>
      </c>
      <c r="M31" s="74"/>
      <c r="N31" s="75" t="s">
        <v>5</v>
      </c>
      <c r="O31" s="76"/>
      <c r="P31" s="73"/>
      <c r="Q31" s="73"/>
      <c r="R31" s="73"/>
    </row>
    <row r="32" spans="1:18" ht="11.25" customHeight="1" x14ac:dyDescent="0.15">
      <c r="A32" s="228"/>
      <c r="B32" s="230"/>
      <c r="C32" s="69"/>
      <c r="D32" s="115"/>
      <c r="E32" s="71" t="s">
        <v>5</v>
      </c>
      <c r="F32" s="113"/>
      <c r="G32" s="69"/>
      <c r="H32" s="69"/>
      <c r="I32" s="72"/>
      <c r="J32" s="232"/>
      <c r="K32" s="234"/>
      <c r="L32" s="77"/>
      <c r="M32" s="78"/>
      <c r="N32" s="79" t="s">
        <v>5</v>
      </c>
      <c r="O32" s="80"/>
      <c r="P32" s="77"/>
      <c r="Q32" s="77"/>
      <c r="R32" s="77"/>
    </row>
    <row r="33" spans="1:20" ht="11.25" customHeight="1" x14ac:dyDescent="0.15">
      <c r="A33" s="235">
        <v>45640</v>
      </c>
      <c r="B33" s="233" t="s">
        <v>36</v>
      </c>
      <c r="C33" s="73"/>
      <c r="D33" s="74"/>
      <c r="E33" s="75" t="s">
        <v>5</v>
      </c>
      <c r="F33" s="76"/>
      <c r="G33" s="73"/>
      <c r="H33" s="73"/>
      <c r="I33" s="81"/>
      <c r="J33" s="231">
        <v>45656</v>
      </c>
      <c r="K33" s="233" t="s">
        <v>38</v>
      </c>
      <c r="L33" s="57" t="s">
        <v>74</v>
      </c>
      <c r="M33" s="74"/>
      <c r="N33" s="75" t="s">
        <v>5</v>
      </c>
      <c r="O33" s="76"/>
      <c r="P33" s="73"/>
      <c r="Q33" s="73"/>
      <c r="R33" s="73"/>
    </row>
    <row r="34" spans="1:20" ht="11.25" customHeight="1" x14ac:dyDescent="0.15">
      <c r="A34" s="236"/>
      <c r="B34" s="234"/>
      <c r="C34" s="77"/>
      <c r="D34" s="78"/>
      <c r="E34" s="79" t="s">
        <v>5</v>
      </c>
      <c r="F34" s="80"/>
      <c r="G34" s="77"/>
      <c r="H34" s="77"/>
      <c r="I34" s="82"/>
      <c r="J34" s="232"/>
      <c r="K34" s="234"/>
      <c r="L34" s="77"/>
      <c r="M34" s="78"/>
      <c r="N34" s="79" t="s">
        <v>5</v>
      </c>
      <c r="O34" s="80"/>
      <c r="P34" s="77"/>
      <c r="Q34" s="77"/>
      <c r="R34" s="77"/>
    </row>
    <row r="35" spans="1:20" ht="11.25" customHeight="1" x14ac:dyDescent="0.15">
      <c r="A35" s="235">
        <v>45641</v>
      </c>
      <c r="B35" s="233" t="s">
        <v>37</v>
      </c>
      <c r="C35" s="73"/>
      <c r="D35" s="74"/>
      <c r="E35" s="75" t="s">
        <v>5</v>
      </c>
      <c r="F35" s="76"/>
      <c r="G35" s="73"/>
      <c r="H35" s="73"/>
      <c r="I35" s="81"/>
      <c r="J35" s="231">
        <v>45657</v>
      </c>
      <c r="K35" s="233" t="s">
        <v>39</v>
      </c>
      <c r="L35" s="57" t="s">
        <v>74</v>
      </c>
      <c r="M35" s="74"/>
      <c r="N35" s="75" t="s">
        <v>5</v>
      </c>
      <c r="O35" s="76"/>
      <c r="P35" s="73"/>
      <c r="Q35" s="73"/>
      <c r="R35" s="73"/>
    </row>
    <row r="36" spans="1:20" ht="11.25" customHeight="1" x14ac:dyDescent="0.15">
      <c r="A36" s="236"/>
      <c r="B36" s="234"/>
      <c r="C36" s="77"/>
      <c r="D36" s="78"/>
      <c r="E36" s="79" t="s">
        <v>5</v>
      </c>
      <c r="F36" s="80"/>
      <c r="G36" s="77"/>
      <c r="H36" s="77"/>
      <c r="I36" s="82"/>
      <c r="J36" s="232"/>
      <c r="K36" s="234"/>
      <c r="L36" s="77"/>
      <c r="M36" s="79"/>
      <c r="N36" s="79" t="s">
        <v>5</v>
      </c>
      <c r="O36" s="79"/>
      <c r="P36" s="77"/>
      <c r="Q36" s="77"/>
      <c r="R36" s="77"/>
    </row>
    <row r="37" spans="1:20" ht="11.25" customHeight="1" x14ac:dyDescent="0.15">
      <c r="A37" s="227">
        <v>45642</v>
      </c>
      <c r="B37" s="229" t="s">
        <v>38</v>
      </c>
      <c r="C37" s="65"/>
      <c r="D37" s="114"/>
      <c r="E37" s="67" t="s">
        <v>5</v>
      </c>
      <c r="F37" s="112"/>
      <c r="G37" s="65"/>
      <c r="H37" s="65"/>
      <c r="I37" s="68"/>
      <c r="J37" s="239" t="s">
        <v>6</v>
      </c>
      <c r="K37" s="218"/>
      <c r="L37" s="215" t="s">
        <v>11</v>
      </c>
      <c r="M37" s="242" t="s">
        <v>7</v>
      </c>
      <c r="N37" s="215" t="s">
        <v>2</v>
      </c>
      <c r="O37" s="67"/>
      <c r="P37" s="215" t="s">
        <v>8</v>
      </c>
      <c r="Q37" s="83"/>
      <c r="R37" s="218" t="s">
        <v>9</v>
      </c>
    </row>
    <row r="38" spans="1:20" ht="11.25" customHeight="1" x14ac:dyDescent="0.15">
      <c r="A38" s="228"/>
      <c r="B38" s="230"/>
      <c r="C38" s="69"/>
      <c r="D38" s="115"/>
      <c r="E38" s="71" t="s">
        <v>5</v>
      </c>
      <c r="F38" s="113"/>
      <c r="G38" s="69"/>
      <c r="H38" s="69"/>
      <c r="I38" s="72"/>
      <c r="J38" s="240"/>
      <c r="K38" s="241"/>
      <c r="L38" s="217"/>
      <c r="M38" s="243"/>
      <c r="N38" s="216"/>
      <c r="O38" s="71"/>
      <c r="P38" s="217"/>
      <c r="Q38" s="71"/>
      <c r="R38" s="219"/>
    </row>
    <row r="39" spans="1:20" ht="11.25" customHeight="1" x14ac:dyDescent="0.15">
      <c r="A39" s="84"/>
      <c r="B39" s="85"/>
      <c r="C39" s="86"/>
      <c r="D39" s="85"/>
      <c r="E39" s="85"/>
      <c r="F39" s="85"/>
      <c r="G39" s="85"/>
      <c r="H39" s="85"/>
      <c r="I39" s="87"/>
      <c r="J39" s="63"/>
      <c r="K39" s="85"/>
      <c r="L39" s="85"/>
      <c r="M39" s="85"/>
      <c r="N39" s="85"/>
      <c r="O39" s="85"/>
      <c r="P39" s="85"/>
      <c r="Q39" s="85"/>
      <c r="R39" s="86"/>
    </row>
    <row r="40" spans="1:20" s="16" customFormat="1" ht="11.25" customHeight="1" x14ac:dyDescent="0.15">
      <c r="A40" s="88" t="s">
        <v>12</v>
      </c>
      <c r="B40" s="63"/>
      <c r="C40" s="89"/>
      <c r="D40" s="63"/>
      <c r="E40" s="63"/>
      <c r="F40" s="63"/>
      <c r="G40" s="63"/>
      <c r="H40" s="63"/>
      <c r="I40" s="90"/>
      <c r="J40" s="129"/>
      <c r="K40" s="130"/>
      <c r="L40" s="130"/>
      <c r="M40" s="130"/>
      <c r="N40" s="130"/>
      <c r="O40" s="130"/>
      <c r="P40" s="130"/>
      <c r="Q40" s="130"/>
      <c r="R40" s="131"/>
    </row>
    <row r="41" spans="1:20" s="10" customFormat="1" ht="11.25" customHeight="1" x14ac:dyDescent="0.15">
      <c r="A41" s="88"/>
      <c r="B41" s="62"/>
      <c r="C41" s="89"/>
      <c r="D41" s="62"/>
      <c r="E41" s="63"/>
      <c r="F41" s="63"/>
      <c r="G41" s="63"/>
      <c r="H41" s="63"/>
      <c r="I41" s="90"/>
      <c r="J41" s="129"/>
      <c r="K41" s="130"/>
      <c r="L41" s="130"/>
      <c r="M41" s="130"/>
      <c r="N41" s="130"/>
      <c r="O41" s="130"/>
      <c r="P41" s="130"/>
      <c r="Q41" s="130"/>
      <c r="R41" s="131"/>
    </row>
    <row r="42" spans="1:20" s="10" customFormat="1" ht="11.25" customHeight="1" x14ac:dyDescent="0.15">
      <c r="A42" s="88"/>
      <c r="B42" s="63"/>
      <c r="C42" s="89"/>
      <c r="D42" s="63"/>
      <c r="E42" s="63"/>
      <c r="F42" s="63"/>
      <c r="G42" s="63"/>
      <c r="H42" s="63"/>
      <c r="I42" s="90"/>
      <c r="J42" s="129"/>
      <c r="K42" s="130"/>
      <c r="L42" s="130"/>
      <c r="M42" s="130"/>
      <c r="N42" s="130"/>
      <c r="O42" s="130"/>
      <c r="P42" s="130"/>
      <c r="Q42" s="130"/>
      <c r="R42" s="131"/>
      <c r="S42" s="8"/>
      <c r="T42" s="8"/>
    </row>
    <row r="43" spans="1:20" s="10" customFormat="1" ht="11.25" customHeight="1" x14ac:dyDescent="0.15">
      <c r="A43" s="88"/>
      <c r="B43" s="62"/>
      <c r="C43" s="89"/>
      <c r="D43" s="62"/>
      <c r="E43" s="63"/>
      <c r="F43" s="63"/>
      <c r="G43" s="63"/>
      <c r="H43" s="63"/>
      <c r="I43" s="90"/>
      <c r="J43" s="129"/>
      <c r="K43" s="130"/>
      <c r="L43" s="130"/>
      <c r="M43" s="130"/>
      <c r="N43" s="130"/>
      <c r="O43" s="130"/>
      <c r="P43" s="130"/>
      <c r="Q43" s="130"/>
      <c r="R43" s="131"/>
    </row>
    <row r="44" spans="1:20" s="10" customFormat="1" ht="11.25" customHeight="1" x14ac:dyDescent="0.15">
      <c r="A44" s="88"/>
      <c r="B44" s="91" t="s">
        <v>31</v>
      </c>
      <c r="C44" s="92"/>
      <c r="D44" s="63"/>
      <c r="E44" s="63"/>
      <c r="F44" s="63"/>
      <c r="G44" s="63"/>
      <c r="H44" s="63"/>
      <c r="I44" s="90"/>
      <c r="J44" s="129"/>
      <c r="K44" s="130"/>
      <c r="L44" s="130"/>
      <c r="M44" s="130"/>
      <c r="N44" s="130"/>
      <c r="O44" s="130"/>
      <c r="P44" s="130"/>
      <c r="Q44" s="130"/>
      <c r="R44" s="131"/>
    </row>
    <row r="45" spans="1:20" s="10" customFormat="1" ht="11.25" customHeight="1" x14ac:dyDescent="0.15">
      <c r="A45" s="88"/>
      <c r="B45" s="62"/>
      <c r="C45" s="89"/>
      <c r="D45" s="63"/>
      <c r="E45" s="63"/>
      <c r="F45" s="63"/>
      <c r="G45" s="63"/>
      <c r="H45" s="63"/>
      <c r="I45" s="90"/>
      <c r="J45" s="222"/>
      <c r="K45" s="223"/>
      <c r="L45" s="223"/>
      <c r="M45" s="223"/>
      <c r="N45" s="223"/>
      <c r="O45" s="223"/>
      <c r="P45" s="223"/>
      <c r="Q45" s="223"/>
      <c r="R45" s="224"/>
    </row>
    <row r="46" spans="1:20" s="10" customFormat="1" ht="11.25" customHeight="1" x14ac:dyDescent="0.15">
      <c r="A46" s="88"/>
      <c r="B46" s="62"/>
      <c r="C46" s="89"/>
      <c r="D46" s="63"/>
      <c r="E46" s="63"/>
      <c r="F46" s="63"/>
      <c r="G46" s="63"/>
      <c r="H46" s="63"/>
      <c r="I46" s="90"/>
      <c r="J46" s="23"/>
      <c r="K46" s="24" t="s">
        <v>20</v>
      </c>
      <c r="L46" s="24"/>
      <c r="M46" s="24"/>
      <c r="N46" s="24"/>
      <c r="O46" s="24" t="s">
        <v>20</v>
      </c>
      <c r="Q46" s="24"/>
      <c r="R46" s="25"/>
    </row>
    <row r="47" spans="1:20" s="10" customFormat="1" ht="11.25" customHeight="1" x14ac:dyDescent="0.15">
      <c r="A47" s="88"/>
      <c r="B47" s="91" t="s">
        <v>10</v>
      </c>
      <c r="C47" s="92"/>
      <c r="D47" s="225"/>
      <c r="E47" s="226"/>
      <c r="F47" s="226"/>
      <c r="G47" s="226"/>
      <c r="H47" s="226"/>
      <c r="I47" s="90"/>
      <c r="J47" s="23" t="s">
        <v>20</v>
      </c>
      <c r="K47" s="24" t="s">
        <v>20</v>
      </c>
      <c r="L47" s="24"/>
      <c r="M47" s="24"/>
      <c r="N47" s="24"/>
      <c r="O47" s="24" t="s">
        <v>20</v>
      </c>
      <c r="P47" s="24"/>
      <c r="Q47" s="24"/>
      <c r="R47" s="25"/>
    </row>
    <row r="48" spans="1:20" s="10" customFormat="1" ht="11.25" customHeight="1" x14ac:dyDescent="0.15">
      <c r="A48" s="93"/>
      <c r="B48" s="220"/>
      <c r="C48" s="221"/>
      <c r="D48" s="61"/>
      <c r="E48" s="61"/>
      <c r="F48" s="61"/>
      <c r="G48" s="61"/>
      <c r="H48" s="61"/>
      <c r="I48" s="94"/>
      <c r="J48" s="26" t="s">
        <v>20</v>
      </c>
      <c r="K48" s="27"/>
      <c r="L48" s="27"/>
      <c r="M48" s="27"/>
      <c r="N48" s="27"/>
      <c r="O48" s="27" t="s">
        <v>20</v>
      </c>
      <c r="P48" s="27"/>
      <c r="Q48" s="27"/>
      <c r="R48" s="28"/>
    </row>
    <row r="49" spans="1:18" s="10" customFormat="1" ht="20.100000000000001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</sheetData>
  <mergeCells count="80">
    <mergeCell ref="J45:R45"/>
    <mergeCell ref="B48:C48"/>
    <mergeCell ref="D47:E47"/>
    <mergeCell ref="F47:H47"/>
    <mergeCell ref="A35:A36"/>
    <mergeCell ref="B35:B36"/>
    <mergeCell ref="J35:J36"/>
    <mergeCell ref="K35:K36"/>
    <mergeCell ref="A37:A38"/>
    <mergeCell ref="B37:B38"/>
    <mergeCell ref="J37:K38"/>
    <mergeCell ref="L37:L38"/>
    <mergeCell ref="M37:M38"/>
    <mergeCell ref="N37:N38"/>
    <mergeCell ref="P37:P38"/>
    <mergeCell ref="R37:R38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</mergeCells>
  <phoneticPr fontId="2"/>
  <conditionalFormatting sqref="J7:R8 J9:K36">
    <cfRule type="expression" dxfId="122" priority="29">
      <formula>WEEKDAY($J$7,2)&gt;=6</formula>
    </cfRule>
  </conditionalFormatting>
  <conditionalFormatting sqref="L9:R10">
    <cfRule type="expression" dxfId="121" priority="30">
      <formula>WEEKDAY($J$9,2)&gt;=6</formula>
    </cfRule>
  </conditionalFormatting>
  <conditionalFormatting sqref="L11:R12">
    <cfRule type="expression" dxfId="120" priority="31">
      <formula>WEEKDAY($J$11,2)&gt;=6</formula>
    </cfRule>
  </conditionalFormatting>
  <conditionalFormatting sqref="L13:R14">
    <cfRule type="expression" dxfId="119" priority="32">
      <formula>WEEKDAY($J$13,2)&gt;=6</formula>
    </cfRule>
  </conditionalFormatting>
  <conditionalFormatting sqref="L15:R16">
    <cfRule type="expression" dxfId="118" priority="33">
      <formula>WEEKDAY($J$15,2)&gt;=6</formula>
    </cfRule>
  </conditionalFormatting>
  <conditionalFormatting sqref="L17:R18">
    <cfRule type="expression" dxfId="117" priority="34">
      <formula>WEEKDAY($J$17,2)&gt;=6</formula>
    </cfRule>
  </conditionalFormatting>
  <conditionalFormatting sqref="L19:R20">
    <cfRule type="expression" dxfId="116" priority="35">
      <formula>WEEKDAY($J$19,2)&gt;=6</formula>
    </cfRule>
  </conditionalFormatting>
  <conditionalFormatting sqref="L21:R22">
    <cfRule type="expression" dxfId="115" priority="36">
      <formula>WEEKDAY($J$21,2)&gt;=6</formula>
    </cfRule>
  </conditionalFormatting>
  <conditionalFormatting sqref="L23:R24">
    <cfRule type="expression" dxfId="114" priority="37">
      <formula>WEEKDAY($J$23,2)&gt;=6</formula>
    </cfRule>
  </conditionalFormatting>
  <conditionalFormatting sqref="L25:R26">
    <cfRule type="expression" dxfId="113" priority="38">
      <formula>WEEKDAY($J$25,2)&gt;=6</formula>
    </cfRule>
  </conditionalFormatting>
  <conditionalFormatting sqref="L27:R28">
    <cfRule type="expression" dxfId="112" priority="39">
      <formula>WEEKDAY($J$27,2)&gt;=6</formula>
    </cfRule>
  </conditionalFormatting>
  <conditionalFormatting sqref="L29:R30">
    <cfRule type="expression" dxfId="111" priority="40">
      <formula>WEEKDAY($J$29,2)&gt;=6</formula>
    </cfRule>
  </conditionalFormatting>
  <conditionalFormatting sqref="L31:R32">
    <cfRule type="expression" dxfId="110" priority="41">
      <formula>WEEKDAY($J$31,2)&gt;=6</formula>
    </cfRule>
  </conditionalFormatting>
  <conditionalFormatting sqref="L33:R34">
    <cfRule type="expression" dxfId="109" priority="42">
      <formula>WEEKDAY($J$33,2)&gt;=6</formula>
    </cfRule>
  </conditionalFormatting>
  <conditionalFormatting sqref="J7:R36">
    <cfRule type="expression" dxfId="108" priority="12">
      <formula>COUNTIF(祝日一覧,$J7)=1</formula>
    </cfRule>
  </conditionalFormatting>
  <conditionalFormatting sqref="B11:I12">
    <cfRule type="expression" dxfId="107" priority="15">
      <formula>WEEKDAY($A$11,2)&gt;=6</formula>
    </cfRule>
  </conditionalFormatting>
  <conditionalFormatting sqref="B13:I14">
    <cfRule type="expression" dxfId="106" priority="16">
      <formula>WEEKDAY($A$13,2)&gt;=6</formula>
    </cfRule>
  </conditionalFormatting>
  <conditionalFormatting sqref="B15:I16">
    <cfRule type="expression" dxfId="105" priority="17">
      <formula>WEEKDAY($A$15,2)&gt;=6</formula>
    </cfRule>
  </conditionalFormatting>
  <conditionalFormatting sqref="B17:I18">
    <cfRule type="expression" dxfId="104" priority="18">
      <formula>WEEKDAY($A$17,2)&gt;=6</formula>
    </cfRule>
  </conditionalFormatting>
  <conditionalFormatting sqref="B19:I20">
    <cfRule type="expression" dxfId="103" priority="19">
      <formula>WEEKDAY($A$19,2)&gt;=6</formula>
    </cfRule>
  </conditionalFormatting>
  <conditionalFormatting sqref="B21:I22">
    <cfRule type="expression" dxfId="102" priority="20">
      <formula>WEEKDAY($A$21,2)&gt;=6</formula>
    </cfRule>
  </conditionalFormatting>
  <conditionalFormatting sqref="B23:I24">
    <cfRule type="expression" dxfId="101" priority="21">
      <formula>WEEKDAY($A$23,2)&gt;=6</formula>
    </cfRule>
  </conditionalFormatting>
  <conditionalFormatting sqref="B25:I26">
    <cfRule type="expression" dxfId="100" priority="22">
      <formula>WEEKDAY($A$25,2)&gt;=6</formula>
    </cfRule>
  </conditionalFormatting>
  <conditionalFormatting sqref="B27:I28">
    <cfRule type="expression" dxfId="99" priority="23">
      <formula>WEEKDAY($A$27,2)&gt;=6</formula>
    </cfRule>
  </conditionalFormatting>
  <conditionalFormatting sqref="B29:I30">
    <cfRule type="expression" dxfId="98" priority="24">
      <formula>WEEKDAY($A$29,2)&gt;=6</formula>
    </cfRule>
  </conditionalFormatting>
  <conditionalFormatting sqref="B31:I32">
    <cfRule type="expression" dxfId="97" priority="25">
      <formula>WEEKDAY($A$31,2)&gt;=6</formula>
    </cfRule>
  </conditionalFormatting>
  <conditionalFormatting sqref="B33:I34">
    <cfRule type="expression" dxfId="96" priority="26">
      <formula>WEEKDAY($A$33,2)&gt;=6</formula>
    </cfRule>
  </conditionalFormatting>
  <conditionalFormatting sqref="B35:I36">
    <cfRule type="expression" dxfId="95" priority="27">
      <formula>WEEKDAY($A$35,2)&gt;=6</formula>
    </cfRule>
  </conditionalFormatting>
  <conditionalFormatting sqref="B37:I38">
    <cfRule type="expression" dxfId="94" priority="28">
      <formula>WEEKDAY($A$37,2)&gt;=6</formula>
    </cfRule>
  </conditionalFormatting>
  <conditionalFormatting sqref="C7:I8 A9:A38">
    <cfRule type="expression" dxfId="93" priority="13">
      <formula>WEEKDAY($A$7,2)&gt;=6</formula>
    </cfRule>
  </conditionalFormatting>
  <conditionalFormatting sqref="B9:I10 B11:B38">
    <cfRule type="expression" dxfId="92" priority="14">
      <formula>WEEKDAY($A$9,2)&gt;=6</formula>
    </cfRule>
  </conditionalFormatting>
  <conditionalFormatting sqref="C7:I8 A9:I38">
    <cfRule type="expression" dxfId="91" priority="11">
      <formula>COUNTIF(祝日一覧,$A7)=1</formula>
    </cfRule>
  </conditionalFormatting>
  <conditionalFormatting sqref="L35:R36">
    <cfRule type="expression" dxfId="90" priority="43">
      <formula>WEEKDAY($J$35,2)&gt;=6</formula>
    </cfRule>
  </conditionalFormatting>
  <conditionalFormatting sqref="L33">
    <cfRule type="expression" dxfId="89" priority="10">
      <formula>WEEKDAY($J$31,2)&gt;=6</formula>
    </cfRule>
  </conditionalFormatting>
  <conditionalFormatting sqref="L35">
    <cfRule type="expression" dxfId="88" priority="9">
      <formula>WEEKDAY($J$31,2)&gt;=6</formula>
    </cfRule>
  </conditionalFormatting>
  <conditionalFormatting sqref="L33">
    <cfRule type="expression" dxfId="87" priority="8">
      <formula>WEEKDAY($J$31,2)&gt;=6</formula>
    </cfRule>
  </conditionalFormatting>
  <conditionalFormatting sqref="L35">
    <cfRule type="expression" dxfId="86" priority="7">
      <formula>WEEKDAY($J$31,2)&gt;=6</formula>
    </cfRule>
  </conditionalFormatting>
  <conditionalFormatting sqref="A7:B8">
    <cfRule type="expression" dxfId="85" priority="2">
      <formula>WEEKDAY($A$7,2)&gt;=6</formula>
    </cfRule>
  </conditionalFormatting>
  <conditionalFormatting sqref="A7:B8">
    <cfRule type="expression" dxfId="84" priority="1">
      <formula>COUNTIF(祝日一覧,$A7)=1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祝日一覧</vt:lpstr>
      <vt:lpstr>2024年度祝日一覧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記載例TA</vt:lpstr>
      <vt:lpstr>記載例RA</vt:lpstr>
      <vt:lpstr>'10月'!Print_Area</vt:lpstr>
      <vt:lpstr>'11月'!Print_Area</vt:lpstr>
      <vt:lpstr>'12月'!Print_Area</vt:lpstr>
      <vt:lpstr>'1月'!Print_Area</vt:lpstr>
      <vt:lpstr>'2月'!Print_Area</vt:lpstr>
      <vt:lpstr>'6月'!Print_Area</vt:lpstr>
      <vt:lpstr>'7月'!Print_Area</vt:lpstr>
      <vt:lpstr>'8月'!Print_Area</vt:lpstr>
      <vt:lpstr>'9月'!Print_Area</vt:lpstr>
      <vt:lpstr>記載例RA!Print_Area</vt:lpstr>
      <vt:lpstr>祝日</vt:lpstr>
      <vt:lpstr>祝日リスト</vt:lpstr>
      <vt:lpstr>祝日一覧</vt:lpstr>
    </vt:vector>
  </TitlesOfParts>
  <Company>徳島大学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ＯＣＳ</dc:creator>
  <cp:lastModifiedBy>admini</cp:lastModifiedBy>
  <cp:lastPrinted>2024-05-13T00:37:32Z</cp:lastPrinted>
  <dcterms:created xsi:type="dcterms:W3CDTF">2002-12-11T06:29:31Z</dcterms:created>
  <dcterms:modified xsi:type="dcterms:W3CDTF">2024-05-13T00:37:36Z</dcterms:modified>
</cp:coreProperties>
</file>